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Entry" sheetId="2" r:id="rId2"/>
    <sheet name="Result-1 (JSON)" sheetId="7" r:id="rId3"/>
    <sheet name="Result-2 (JSON)" sheetId="8" r:id="rId4"/>
    <sheet name="Result-Final (JSON)" sheetId="9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M3" i="8" l="1"/>
  <c r="AM2" i="8"/>
  <c r="AQ4" i="7"/>
  <c r="AQ4" i="8" s="1"/>
  <c r="AQ5" i="7"/>
  <c r="AP6" i="7"/>
  <c r="AQ6" i="7"/>
  <c r="AR6" i="7"/>
  <c r="AS6" i="7"/>
  <c r="AT6" i="7"/>
  <c r="AU6" i="7"/>
  <c r="AV6" i="7"/>
  <c r="AP7" i="7"/>
  <c r="AQ7" i="7"/>
  <c r="AR7" i="7"/>
  <c r="AS7" i="7"/>
  <c r="AT7" i="7"/>
  <c r="AU7" i="7"/>
  <c r="AV7" i="7"/>
  <c r="AP8" i="7"/>
  <c r="AQ8" i="7"/>
  <c r="AR8" i="7"/>
  <c r="AS8" i="7"/>
  <c r="AT8" i="7"/>
  <c r="AU8" i="7"/>
  <c r="AV8" i="7"/>
  <c r="AP9" i="7"/>
  <c r="AQ9" i="7"/>
  <c r="AR9" i="7"/>
  <c r="AS9" i="7"/>
  <c r="AT9" i="7"/>
  <c r="AU9" i="7"/>
  <c r="AV9" i="7"/>
  <c r="AP10" i="7"/>
  <c r="AQ10" i="7"/>
  <c r="AR10" i="7"/>
  <c r="AS10" i="7"/>
  <c r="AT10" i="7"/>
  <c r="AU10" i="7"/>
  <c r="AV10" i="7"/>
  <c r="AP11" i="7"/>
  <c r="AQ11" i="7"/>
  <c r="AR11" i="7"/>
  <c r="AS11" i="7"/>
  <c r="AT11" i="7"/>
  <c r="AU11" i="7"/>
  <c r="AV11" i="7"/>
  <c r="AP12" i="7"/>
  <c r="AQ12" i="7"/>
  <c r="AR12" i="7"/>
  <c r="AS12" i="7"/>
  <c r="AT12" i="7"/>
  <c r="AU12" i="7"/>
  <c r="AV12" i="7"/>
  <c r="AP13" i="7"/>
  <c r="AQ13" i="7"/>
  <c r="AR13" i="7"/>
  <c r="AS13" i="7"/>
  <c r="AT13" i="7"/>
  <c r="AU13" i="7"/>
  <c r="AV13" i="7"/>
  <c r="AP14" i="7"/>
  <c r="AQ14" i="7"/>
  <c r="AP15" i="7"/>
  <c r="AQ15" i="7"/>
  <c r="AR15" i="7"/>
  <c r="AS15" i="7"/>
  <c r="AT15" i="7"/>
  <c r="AU15" i="7"/>
  <c r="AV15" i="7"/>
  <c r="AP16" i="7"/>
  <c r="AQ16" i="7"/>
  <c r="AR16" i="7"/>
  <c r="AS16" i="7"/>
  <c r="AT16" i="7"/>
  <c r="AU16" i="7"/>
  <c r="AV16" i="7"/>
  <c r="AP17" i="7"/>
  <c r="AQ17" i="7"/>
  <c r="AR17" i="7"/>
  <c r="AS17" i="7"/>
  <c r="AT17" i="7"/>
  <c r="AU17" i="7"/>
  <c r="AV17" i="7"/>
  <c r="AP18" i="7"/>
  <c r="AQ18" i="7"/>
  <c r="AR18" i="7"/>
  <c r="AS18" i="7"/>
  <c r="AT18" i="7"/>
  <c r="AU18" i="7"/>
  <c r="AV18" i="7"/>
  <c r="AP19" i="7"/>
  <c r="AQ19" i="7"/>
  <c r="AR19" i="7"/>
  <c r="AS19" i="7"/>
  <c r="AT19" i="7"/>
  <c r="AU19" i="7"/>
  <c r="AV19" i="7"/>
  <c r="AP20" i="7"/>
  <c r="AQ20" i="7"/>
  <c r="AR20" i="7"/>
  <c r="AS20" i="7"/>
  <c r="AT20" i="7"/>
  <c r="AU20" i="7"/>
  <c r="AV20" i="7"/>
  <c r="AP21" i="7"/>
  <c r="AQ21" i="7"/>
  <c r="AR21" i="7"/>
  <c r="AS21" i="7"/>
  <c r="AT21" i="7"/>
  <c r="AU21" i="7"/>
  <c r="AV21" i="7"/>
  <c r="AP22" i="7"/>
  <c r="AQ22" i="7"/>
  <c r="AR22" i="7"/>
  <c r="AS22" i="7"/>
  <c r="AT22" i="7"/>
  <c r="AU22" i="7"/>
  <c r="AV22" i="7"/>
  <c r="AP23" i="7"/>
  <c r="AQ23" i="7"/>
  <c r="AR23" i="7"/>
  <c r="AS23" i="7"/>
  <c r="AT23" i="7"/>
  <c r="AU23" i="7"/>
  <c r="AV23" i="7"/>
  <c r="AP24" i="7"/>
  <c r="AQ24" i="7"/>
  <c r="AR24" i="7"/>
  <c r="AS24" i="7"/>
  <c r="AT24" i="7"/>
  <c r="AU24" i="7"/>
  <c r="AV24" i="7"/>
  <c r="AP25" i="7"/>
  <c r="AQ25" i="7"/>
  <c r="AR25" i="7"/>
  <c r="AS25" i="7"/>
  <c r="AT25" i="7"/>
  <c r="AU25" i="7"/>
  <c r="AV25" i="7"/>
  <c r="AP26" i="7"/>
  <c r="AQ26" i="7"/>
  <c r="AR26" i="7"/>
  <c r="AS26" i="7"/>
  <c r="AT26" i="7"/>
  <c r="AU26" i="7"/>
  <c r="AV26" i="7"/>
  <c r="AP27" i="7"/>
  <c r="AQ27" i="7"/>
  <c r="AR27" i="7"/>
  <c r="AS27" i="7"/>
  <c r="AT27" i="7"/>
  <c r="AU27" i="7"/>
  <c r="AV27" i="7"/>
  <c r="AP28" i="7"/>
  <c r="AQ28" i="7"/>
  <c r="AR28" i="7"/>
  <c r="AS28" i="7"/>
  <c r="AT28" i="7"/>
  <c r="AU28" i="7"/>
  <c r="AV28" i="7"/>
  <c r="AP29" i="7"/>
  <c r="AQ29" i="7"/>
  <c r="AR29" i="7"/>
  <c r="AS29" i="7"/>
  <c r="AT29" i="7"/>
  <c r="AU29" i="7"/>
  <c r="AV29" i="7"/>
  <c r="AP30" i="7"/>
  <c r="AQ30" i="7"/>
  <c r="AR30" i="7"/>
  <c r="AS30" i="7"/>
  <c r="AT30" i="7"/>
  <c r="AU30" i="7"/>
  <c r="AV30" i="7"/>
  <c r="AP31" i="7"/>
  <c r="AQ31" i="7"/>
  <c r="AR31" i="7"/>
  <c r="AS31" i="7"/>
  <c r="AT31" i="7"/>
  <c r="AU31" i="7"/>
  <c r="AV31" i="7"/>
  <c r="AP32" i="7"/>
  <c r="AQ32" i="7"/>
  <c r="AR32" i="7"/>
  <c r="AS32" i="7"/>
  <c r="AT32" i="7"/>
  <c r="AU32" i="7"/>
  <c r="AV32" i="7"/>
  <c r="AP33" i="7"/>
  <c r="AQ33" i="7"/>
  <c r="AR33" i="7"/>
  <c r="AS33" i="7"/>
  <c r="AT33" i="7"/>
  <c r="AU33" i="7"/>
  <c r="AV33" i="7"/>
  <c r="AP34" i="7"/>
  <c r="AQ34" i="7"/>
  <c r="AP35" i="7"/>
  <c r="AQ35" i="7"/>
  <c r="AP36" i="7"/>
  <c r="AQ36" i="7"/>
  <c r="AP37" i="7"/>
  <c r="AQ37" i="7"/>
  <c r="AP38" i="7"/>
  <c r="AQ38" i="7"/>
  <c r="AP39" i="7"/>
  <c r="AQ39" i="7"/>
  <c r="AP40" i="7"/>
  <c r="AQ40" i="7"/>
  <c r="AP41" i="7"/>
  <c r="AQ41" i="7"/>
  <c r="AP42" i="7"/>
  <c r="AQ42" i="7"/>
  <c r="AP43" i="7"/>
  <c r="AQ43" i="7"/>
  <c r="AP44" i="7"/>
  <c r="AQ44" i="7"/>
  <c r="AP45" i="7"/>
  <c r="AQ45" i="7"/>
  <c r="AP46" i="7"/>
  <c r="AQ46" i="7"/>
  <c r="AP47" i="7"/>
  <c r="AQ47" i="7"/>
  <c r="AP48" i="7"/>
  <c r="AQ48" i="7"/>
  <c r="AP49" i="7"/>
  <c r="AQ49" i="7"/>
  <c r="AP50" i="7"/>
  <c r="AQ50" i="7"/>
  <c r="AR50" i="7"/>
  <c r="AS50" i="7"/>
  <c r="AT50" i="7"/>
  <c r="AU50" i="7"/>
  <c r="AV50" i="7"/>
  <c r="AP51" i="7"/>
  <c r="AQ51" i="7"/>
  <c r="AR51" i="7"/>
  <c r="AS51" i="7"/>
  <c r="AT51" i="7"/>
  <c r="AU51" i="7"/>
  <c r="AV51" i="7"/>
  <c r="AP52" i="7"/>
  <c r="AQ52" i="7"/>
  <c r="AR52" i="7"/>
  <c r="AS52" i="7"/>
  <c r="AT52" i="7"/>
  <c r="AU52" i="7"/>
  <c r="AV52" i="7"/>
  <c r="AP53" i="7"/>
  <c r="AQ53" i="7"/>
  <c r="AR53" i="7"/>
  <c r="AS53" i="7"/>
  <c r="AT53" i="7"/>
  <c r="AU53" i="7"/>
  <c r="AV53" i="7"/>
  <c r="AP54" i="7"/>
  <c r="AQ54" i="7"/>
  <c r="AR54" i="7"/>
  <c r="AS54" i="7"/>
  <c r="AT54" i="7"/>
  <c r="AU54" i="7"/>
  <c r="AV54" i="7"/>
  <c r="AP55" i="7"/>
  <c r="AQ55" i="7"/>
  <c r="AP56" i="7"/>
  <c r="AQ56" i="7"/>
  <c r="AP57" i="7"/>
  <c r="AQ57" i="7"/>
  <c r="AR57" i="7"/>
  <c r="AS57" i="7"/>
  <c r="AT57" i="7"/>
  <c r="AU57" i="7"/>
  <c r="AV57" i="7"/>
  <c r="AP58" i="7"/>
  <c r="AQ58" i="7"/>
  <c r="AR58" i="7"/>
  <c r="AS58" i="7"/>
  <c r="AT58" i="7"/>
  <c r="AU58" i="7"/>
  <c r="AV58" i="7"/>
  <c r="AP59" i="7"/>
  <c r="AQ59" i="7"/>
  <c r="AR59" i="7"/>
  <c r="AS59" i="7"/>
  <c r="AT59" i="7"/>
  <c r="AU59" i="7"/>
  <c r="AV59" i="7"/>
  <c r="AP60" i="7"/>
  <c r="AQ60" i="7"/>
  <c r="AR60" i="7"/>
  <c r="AS60" i="7"/>
  <c r="AT60" i="7"/>
  <c r="AU60" i="7"/>
  <c r="AV60" i="7"/>
  <c r="AP61" i="7"/>
  <c r="AQ61" i="7"/>
  <c r="AR61" i="7"/>
  <c r="AS61" i="7"/>
  <c r="AT61" i="7"/>
  <c r="AU61" i="7"/>
  <c r="AV61" i="7"/>
  <c r="AP62" i="7"/>
  <c r="AQ62" i="7"/>
  <c r="AR62" i="7"/>
  <c r="AS62" i="7"/>
  <c r="AT62" i="7"/>
  <c r="AU62" i="7"/>
  <c r="AV62" i="7"/>
  <c r="AP63" i="7"/>
  <c r="AQ63" i="7"/>
  <c r="AR63" i="7"/>
  <c r="AS63" i="7"/>
  <c r="AT63" i="7"/>
  <c r="AU63" i="7"/>
  <c r="AV63" i="7"/>
  <c r="AP64" i="7"/>
  <c r="AQ64" i="7"/>
  <c r="AR64" i="7"/>
  <c r="AS64" i="7"/>
  <c r="AT64" i="7"/>
  <c r="AU64" i="7"/>
  <c r="AV64" i="7"/>
  <c r="AP65" i="7"/>
  <c r="AQ65" i="7"/>
  <c r="AR65" i="7"/>
  <c r="AS65" i="7"/>
  <c r="AT65" i="7"/>
  <c r="AU65" i="7"/>
  <c r="AV65" i="7"/>
  <c r="AP66" i="7"/>
  <c r="AQ66" i="7"/>
  <c r="AR66" i="7"/>
  <c r="AS66" i="7"/>
  <c r="AT66" i="7"/>
  <c r="AU66" i="7"/>
  <c r="AV66" i="7"/>
  <c r="AP67" i="7"/>
  <c r="AQ67" i="7"/>
  <c r="AR67" i="7"/>
  <c r="AS67" i="7"/>
  <c r="AT67" i="7"/>
  <c r="AU67" i="7"/>
  <c r="AV67" i="7"/>
  <c r="AP68" i="7"/>
  <c r="AQ68" i="7"/>
  <c r="AR68" i="7"/>
  <c r="AS68" i="7"/>
  <c r="AT68" i="7"/>
  <c r="AU68" i="7"/>
  <c r="AV68" i="7"/>
  <c r="AP69" i="7"/>
  <c r="AQ69" i="7"/>
  <c r="AR69" i="7"/>
  <c r="AS69" i="7"/>
  <c r="AT69" i="7"/>
  <c r="AU69" i="7"/>
  <c r="AV69" i="7"/>
  <c r="AP70" i="7"/>
  <c r="AQ70" i="7"/>
  <c r="AR70" i="7"/>
  <c r="AS70" i="7"/>
  <c r="AT70" i="7"/>
  <c r="AU70" i="7"/>
  <c r="AV70" i="7"/>
  <c r="AP71" i="7"/>
  <c r="AQ71" i="7"/>
  <c r="AR71" i="7"/>
  <c r="AS71" i="7"/>
  <c r="AT71" i="7"/>
  <c r="AU71" i="7"/>
  <c r="AV71" i="7"/>
  <c r="AP72" i="7"/>
  <c r="AQ72" i="7"/>
  <c r="AR72" i="7"/>
  <c r="AS72" i="7"/>
  <c r="AT72" i="7"/>
  <c r="AU72" i="7"/>
  <c r="AV72" i="7"/>
  <c r="AP73" i="7"/>
  <c r="AQ73" i="7"/>
  <c r="AR73" i="7"/>
  <c r="AS73" i="7"/>
  <c r="AT73" i="7"/>
  <c r="AU73" i="7"/>
  <c r="AV73" i="7"/>
  <c r="AP74" i="7"/>
  <c r="AQ74" i="7"/>
  <c r="AR74" i="7"/>
  <c r="AS74" i="7"/>
  <c r="AT74" i="7"/>
  <c r="AU74" i="7"/>
  <c r="AV74" i="7"/>
  <c r="AP75" i="7"/>
  <c r="AQ75" i="7"/>
  <c r="AR75" i="7"/>
  <c r="AS75" i="7"/>
  <c r="AT75" i="7"/>
  <c r="AU75" i="7"/>
  <c r="AV75" i="7"/>
  <c r="AP76" i="7"/>
  <c r="AQ76" i="7"/>
  <c r="AP77" i="7"/>
  <c r="AQ77" i="7"/>
  <c r="AP78" i="7"/>
  <c r="AQ78" i="7"/>
  <c r="AP79" i="7"/>
  <c r="AQ79" i="7"/>
  <c r="AP80" i="7"/>
  <c r="AQ80" i="7"/>
  <c r="AP81" i="7"/>
  <c r="AQ81" i="7"/>
  <c r="AR81" i="7"/>
  <c r="AS81" i="7"/>
  <c r="AT81" i="7"/>
  <c r="AU81" i="7"/>
  <c r="AV81" i="7"/>
  <c r="AP82" i="7"/>
  <c r="AQ82" i="7"/>
  <c r="AR82" i="7"/>
  <c r="AS82" i="7"/>
  <c r="AT82" i="7"/>
  <c r="AU82" i="7"/>
  <c r="AV82" i="7"/>
  <c r="AP83" i="7"/>
  <c r="AQ83" i="7"/>
  <c r="AR83" i="7"/>
  <c r="AS83" i="7"/>
  <c r="AT83" i="7"/>
  <c r="AU83" i="7"/>
  <c r="AV83" i="7"/>
  <c r="AP84" i="7"/>
  <c r="AQ84" i="7"/>
  <c r="AR84" i="7"/>
  <c r="AS84" i="7"/>
  <c r="AT84" i="7"/>
  <c r="AU84" i="7"/>
  <c r="AV84" i="7"/>
  <c r="AP85" i="7"/>
  <c r="AQ85" i="7"/>
  <c r="AR85" i="7"/>
  <c r="AS85" i="7"/>
  <c r="AT85" i="7"/>
  <c r="AU85" i="7"/>
  <c r="AV85" i="7"/>
  <c r="AP86" i="7"/>
  <c r="AQ86" i="7"/>
  <c r="AP87" i="7"/>
  <c r="AQ87" i="7"/>
  <c r="AP88" i="7"/>
  <c r="AQ88" i="7"/>
  <c r="AR88" i="7"/>
  <c r="AS88" i="7"/>
  <c r="AT88" i="7"/>
  <c r="AU88" i="7"/>
  <c r="AV88" i="7"/>
  <c r="AP89" i="7"/>
  <c r="AQ89" i="7"/>
  <c r="AR89" i="7"/>
  <c r="AS89" i="7"/>
  <c r="AT89" i="7"/>
  <c r="AU89" i="7"/>
  <c r="AV89" i="7"/>
  <c r="AP90" i="7"/>
  <c r="AQ90" i="7"/>
  <c r="AR90" i="7"/>
  <c r="AS90" i="7"/>
  <c r="AT90" i="7"/>
  <c r="AU90" i="7"/>
  <c r="AV90" i="7"/>
  <c r="AP91" i="7"/>
  <c r="AQ91" i="7"/>
  <c r="AR91" i="7"/>
  <c r="AS91" i="7"/>
  <c r="AT91" i="7"/>
  <c r="AU91" i="7"/>
  <c r="AV91" i="7"/>
  <c r="AP92" i="7"/>
  <c r="AQ92" i="7"/>
  <c r="AR92" i="7"/>
  <c r="AS92" i="7"/>
  <c r="AT92" i="7"/>
  <c r="AU92" i="7"/>
  <c r="AV92" i="7"/>
  <c r="AP93" i="7"/>
  <c r="AQ93" i="7"/>
  <c r="AR93" i="7"/>
  <c r="AS93" i="7"/>
  <c r="AT93" i="7"/>
  <c r="AU93" i="7"/>
  <c r="AV93" i="7"/>
  <c r="AP94" i="7"/>
  <c r="AQ94" i="7"/>
  <c r="AR94" i="7"/>
  <c r="AS94" i="7"/>
  <c r="AT94" i="7"/>
  <c r="AU94" i="7"/>
  <c r="AV94" i="7"/>
  <c r="AP95" i="7"/>
  <c r="AQ95" i="7"/>
  <c r="AR95" i="7"/>
  <c r="AS95" i="7"/>
  <c r="AT95" i="7"/>
  <c r="AU95" i="7"/>
  <c r="AV95" i="7"/>
  <c r="AP96" i="7"/>
  <c r="AQ96" i="7"/>
  <c r="AR96" i="7"/>
  <c r="AS96" i="7"/>
  <c r="AT96" i="7"/>
  <c r="AU96" i="7"/>
  <c r="AV96" i="7"/>
  <c r="AP97" i="7"/>
  <c r="AQ97" i="7"/>
  <c r="AR97" i="7"/>
  <c r="AS97" i="7"/>
  <c r="AT97" i="7"/>
  <c r="AU97" i="7"/>
  <c r="AV97" i="7"/>
  <c r="AP98" i="7"/>
  <c r="AQ98" i="7"/>
  <c r="AR98" i="7"/>
  <c r="AS98" i="7"/>
  <c r="AT98" i="7"/>
  <c r="AU98" i="7"/>
  <c r="AV98" i="7"/>
  <c r="AP99" i="7"/>
  <c r="AQ99" i="7"/>
  <c r="AR99" i="7"/>
  <c r="AS99" i="7"/>
  <c r="AT99" i="7"/>
  <c r="AU99" i="7"/>
  <c r="AV99" i="7"/>
  <c r="AP100" i="7"/>
  <c r="AQ100" i="7"/>
  <c r="AR100" i="7"/>
  <c r="AS100" i="7"/>
  <c r="AT100" i="7"/>
  <c r="AU100" i="7"/>
  <c r="AV100" i="7"/>
  <c r="AP101" i="7"/>
  <c r="AQ101" i="7"/>
  <c r="AR101" i="7"/>
  <c r="AS101" i="7"/>
  <c r="AT101" i="7"/>
  <c r="AU101" i="7"/>
  <c r="AV101" i="7"/>
  <c r="AP102" i="7"/>
  <c r="AQ102" i="7"/>
  <c r="AR102" i="7"/>
  <c r="AS102" i="7"/>
  <c r="AT102" i="7"/>
  <c r="AU102" i="7"/>
  <c r="AV102" i="7"/>
  <c r="AP103" i="7"/>
  <c r="AQ103" i="7"/>
  <c r="AR103" i="7"/>
  <c r="AS103" i="7"/>
  <c r="AT103" i="7"/>
  <c r="AU103" i="7"/>
  <c r="AV103" i="7"/>
  <c r="AP104" i="7"/>
  <c r="AQ104" i="7"/>
  <c r="AR104" i="7"/>
  <c r="AS104" i="7"/>
  <c r="AT104" i="7"/>
  <c r="AU104" i="7"/>
  <c r="AV104" i="7"/>
  <c r="AP105" i="7"/>
  <c r="AQ105" i="7"/>
  <c r="AR105" i="7"/>
  <c r="AS105" i="7"/>
  <c r="AT105" i="7"/>
  <c r="AU105" i="7"/>
  <c r="AV105" i="7"/>
  <c r="AP106" i="7"/>
  <c r="AQ106" i="7"/>
  <c r="AR106" i="7"/>
  <c r="AS106" i="7"/>
  <c r="AT106" i="7"/>
  <c r="AU106" i="7"/>
  <c r="AV106" i="7"/>
  <c r="AP107" i="7"/>
  <c r="AQ107" i="7"/>
  <c r="AP108" i="7"/>
  <c r="AQ108" i="7"/>
  <c r="AP109" i="7"/>
  <c r="AQ109" i="7"/>
  <c r="AP110" i="7"/>
  <c r="AQ110" i="7"/>
  <c r="AP111" i="7"/>
  <c r="AQ111" i="7"/>
  <c r="AP112" i="7"/>
  <c r="AQ112" i="7"/>
  <c r="AP113" i="7"/>
  <c r="AQ113" i="7"/>
  <c r="AP114" i="7"/>
  <c r="AQ114" i="7"/>
  <c r="AP115" i="7"/>
  <c r="AQ115" i="7"/>
  <c r="AP116" i="7"/>
  <c r="AQ116" i="7"/>
  <c r="AP117" i="7"/>
  <c r="AQ117" i="7"/>
  <c r="AR117" i="7"/>
  <c r="AS117" i="7"/>
  <c r="AT117" i="7"/>
  <c r="AU117" i="7"/>
  <c r="AV117" i="7"/>
  <c r="AP118" i="7"/>
  <c r="AQ118" i="7"/>
  <c r="AR118" i="7"/>
  <c r="AS118" i="7"/>
  <c r="AT118" i="7"/>
  <c r="AU118" i="7"/>
  <c r="AV118" i="7"/>
  <c r="AP119" i="7"/>
  <c r="AQ119" i="7"/>
  <c r="AR119" i="7"/>
  <c r="AS119" i="7"/>
  <c r="AT119" i="7"/>
  <c r="AU119" i="7"/>
  <c r="AV119" i="7"/>
  <c r="AP120" i="7"/>
  <c r="AQ120" i="7"/>
  <c r="AR120" i="7"/>
  <c r="AS120" i="7"/>
  <c r="AT120" i="7"/>
  <c r="AU120" i="7"/>
  <c r="AV120" i="7"/>
  <c r="AP121" i="7"/>
  <c r="AQ121" i="7"/>
  <c r="AR121" i="7"/>
  <c r="AS121" i="7"/>
  <c r="AT121" i="7"/>
  <c r="AU121" i="7"/>
  <c r="AV121" i="7"/>
  <c r="AP122" i="7"/>
  <c r="AQ122" i="7"/>
  <c r="AP123" i="7"/>
  <c r="AQ123" i="7"/>
  <c r="AP124" i="7"/>
  <c r="AQ124" i="7"/>
  <c r="AR124" i="7"/>
  <c r="AS124" i="7"/>
  <c r="AT124" i="7"/>
  <c r="AU124" i="7"/>
  <c r="AV124" i="7"/>
  <c r="AP125" i="7"/>
  <c r="AQ125" i="7"/>
  <c r="AR125" i="7"/>
  <c r="AS125" i="7"/>
  <c r="AT125" i="7"/>
  <c r="AU125" i="7"/>
  <c r="AV125" i="7"/>
  <c r="AP126" i="7"/>
  <c r="AQ126" i="7"/>
  <c r="AR126" i="7"/>
  <c r="AS126" i="7"/>
  <c r="AT126" i="7"/>
  <c r="AU126" i="7"/>
  <c r="AV126" i="7"/>
  <c r="AP127" i="7"/>
  <c r="AQ127" i="7"/>
  <c r="AR127" i="7"/>
  <c r="AS127" i="7"/>
  <c r="AT127" i="7"/>
  <c r="AU127" i="7"/>
  <c r="AV127" i="7"/>
  <c r="AP128" i="7"/>
  <c r="AQ128" i="7"/>
  <c r="AR128" i="7"/>
  <c r="AS128" i="7"/>
  <c r="AT128" i="7"/>
  <c r="AU128" i="7"/>
  <c r="AV128" i="7"/>
  <c r="AP129" i="7"/>
  <c r="AQ129" i="7"/>
  <c r="AR129" i="7"/>
  <c r="AS129" i="7"/>
  <c r="AT129" i="7"/>
  <c r="AU129" i="7"/>
  <c r="AV129" i="7"/>
  <c r="AP130" i="7"/>
  <c r="AQ130" i="7"/>
  <c r="AR130" i="7"/>
  <c r="AS130" i="7"/>
  <c r="AT130" i="7"/>
  <c r="AU130" i="7"/>
  <c r="AV130" i="7"/>
  <c r="AP131" i="7"/>
  <c r="AQ131" i="7"/>
  <c r="AR131" i="7"/>
  <c r="AS131" i="7"/>
  <c r="AT131" i="7"/>
  <c r="AU131" i="7"/>
  <c r="AV131" i="7"/>
  <c r="AP132" i="7"/>
  <c r="AQ132" i="7"/>
  <c r="AR132" i="7"/>
  <c r="AS132" i="7"/>
  <c r="AT132" i="7"/>
  <c r="AU132" i="7"/>
  <c r="AV132" i="7"/>
  <c r="AP133" i="7"/>
  <c r="AQ133" i="7"/>
  <c r="AR133" i="7"/>
  <c r="AS133" i="7"/>
  <c r="AT133" i="7"/>
  <c r="AU133" i="7"/>
  <c r="AV133" i="7"/>
  <c r="AP134" i="7"/>
  <c r="AQ134" i="7"/>
  <c r="AR134" i="7"/>
  <c r="AS134" i="7"/>
  <c r="AT134" i="7"/>
  <c r="AU134" i="7"/>
  <c r="AV134" i="7"/>
  <c r="AP135" i="7"/>
  <c r="AQ135" i="7"/>
  <c r="AR135" i="7"/>
  <c r="AS135" i="7"/>
  <c r="AT135" i="7"/>
  <c r="AU135" i="7"/>
  <c r="AV135" i="7"/>
  <c r="AP136" i="7"/>
  <c r="AQ136" i="7"/>
  <c r="AR136" i="7"/>
  <c r="AS136" i="7"/>
  <c r="AT136" i="7"/>
  <c r="AU136" i="7"/>
  <c r="AV136" i="7"/>
  <c r="AP137" i="7"/>
  <c r="AQ137" i="7"/>
  <c r="AR137" i="7"/>
  <c r="AS137" i="7"/>
  <c r="AT137" i="7"/>
  <c r="AU137" i="7"/>
  <c r="AV137" i="7"/>
  <c r="AP138" i="7"/>
  <c r="AQ138" i="7"/>
  <c r="AR138" i="7"/>
  <c r="AS138" i="7"/>
  <c r="AT138" i="7"/>
  <c r="AU138" i="7"/>
  <c r="AV138" i="7"/>
  <c r="AP139" i="7"/>
  <c r="AQ139" i="7"/>
  <c r="AR139" i="7"/>
  <c r="AS139" i="7"/>
  <c r="AT139" i="7"/>
  <c r="AU139" i="7"/>
  <c r="AV139" i="7"/>
  <c r="AP140" i="7"/>
  <c r="AQ140" i="7"/>
  <c r="AR140" i="7"/>
  <c r="AS140" i="7"/>
  <c r="AT140" i="7"/>
  <c r="AU140" i="7"/>
  <c r="AV140" i="7"/>
  <c r="AP141" i="7"/>
  <c r="AQ141" i="7"/>
  <c r="AR141" i="7"/>
  <c r="AS141" i="7"/>
  <c r="AT141" i="7"/>
  <c r="AU141" i="7"/>
  <c r="AV141" i="7"/>
  <c r="AP142" i="7"/>
  <c r="AQ142" i="7"/>
  <c r="AR142" i="7"/>
  <c r="AS142" i="7"/>
  <c r="AT142" i="7"/>
  <c r="AU142" i="7"/>
  <c r="AV142" i="7"/>
  <c r="AP143" i="7"/>
  <c r="AQ143" i="7"/>
  <c r="AP144" i="7"/>
  <c r="AQ144" i="7"/>
  <c r="AP145" i="7"/>
  <c r="AQ145" i="7"/>
  <c r="AP146" i="7"/>
  <c r="AQ146" i="7"/>
  <c r="AP147" i="7"/>
  <c r="AQ147" i="7"/>
  <c r="AP148" i="7"/>
  <c r="AQ148" i="7"/>
  <c r="AR148" i="7"/>
  <c r="AS148" i="7"/>
  <c r="AT148" i="7"/>
  <c r="AU148" i="7"/>
  <c r="AV148" i="7"/>
  <c r="AP149" i="7"/>
  <c r="AQ149" i="7"/>
  <c r="AR149" i="7"/>
  <c r="AS149" i="7"/>
  <c r="AT149" i="7"/>
  <c r="AU149" i="7"/>
  <c r="AV149" i="7"/>
  <c r="AP150" i="7"/>
  <c r="AQ150" i="7"/>
  <c r="AR150" i="7"/>
  <c r="AS150" i="7"/>
  <c r="AT150" i="7"/>
  <c r="AU150" i="7"/>
  <c r="AV150" i="7"/>
  <c r="AP151" i="7"/>
  <c r="AQ151" i="7"/>
  <c r="AR151" i="7"/>
  <c r="AS151" i="7"/>
  <c r="AT151" i="7"/>
  <c r="AU151" i="7"/>
  <c r="AV151" i="7"/>
  <c r="AP152" i="7"/>
  <c r="AQ152" i="7"/>
  <c r="AR152" i="7"/>
  <c r="AS152" i="7"/>
  <c r="AT152" i="7"/>
  <c r="AU152" i="7"/>
  <c r="AV152" i="7"/>
  <c r="AP153" i="7"/>
  <c r="AQ153" i="7"/>
  <c r="AP154" i="7"/>
  <c r="AQ154" i="7"/>
  <c r="AP155" i="7"/>
  <c r="AQ155" i="7"/>
  <c r="AR155" i="7"/>
  <c r="AS155" i="7"/>
  <c r="AT155" i="7"/>
  <c r="AU155" i="7"/>
  <c r="AV155" i="7"/>
  <c r="AP156" i="7"/>
  <c r="AQ156" i="7"/>
  <c r="AR156" i="7"/>
  <c r="AS156" i="7"/>
  <c r="AT156" i="7"/>
  <c r="AU156" i="7"/>
  <c r="AV156" i="7"/>
  <c r="AP157" i="7"/>
  <c r="AQ157" i="7"/>
  <c r="AR157" i="7"/>
  <c r="AS157" i="7"/>
  <c r="AT157" i="7"/>
  <c r="AU157" i="7"/>
  <c r="AV157" i="7"/>
  <c r="AP158" i="7"/>
  <c r="AQ158" i="7"/>
  <c r="AR158" i="7"/>
  <c r="AS158" i="7"/>
  <c r="AT158" i="7"/>
  <c r="AU158" i="7"/>
  <c r="AV158" i="7"/>
  <c r="AP159" i="7"/>
  <c r="AQ159" i="7"/>
  <c r="AR159" i="7"/>
  <c r="AS159" i="7"/>
  <c r="AT159" i="7"/>
  <c r="AU159" i="7"/>
  <c r="AV159" i="7"/>
  <c r="AP160" i="7"/>
  <c r="AQ160" i="7"/>
  <c r="AR160" i="7"/>
  <c r="AS160" i="7"/>
  <c r="AT160" i="7"/>
  <c r="AU160" i="7"/>
  <c r="AV160" i="7"/>
  <c r="AP161" i="7"/>
  <c r="AQ161" i="7"/>
  <c r="AR161" i="7"/>
  <c r="AS161" i="7"/>
  <c r="AT161" i="7"/>
  <c r="AU161" i="7"/>
  <c r="AV161" i="7"/>
  <c r="AP162" i="7"/>
  <c r="AQ162" i="7"/>
  <c r="AR162" i="7"/>
  <c r="AS162" i="7"/>
  <c r="AT162" i="7"/>
  <c r="AU162" i="7"/>
  <c r="AV162" i="7"/>
  <c r="AP163" i="7"/>
  <c r="AQ163" i="7"/>
  <c r="AR163" i="7"/>
  <c r="AS163" i="7"/>
  <c r="AT163" i="7"/>
  <c r="AU163" i="7"/>
  <c r="AV163" i="7"/>
  <c r="AP164" i="7"/>
  <c r="AQ164" i="7"/>
  <c r="AR164" i="7"/>
  <c r="AS164" i="7"/>
  <c r="AT164" i="7"/>
  <c r="AU164" i="7"/>
  <c r="AV164" i="7"/>
  <c r="AP165" i="7"/>
  <c r="AQ165" i="7"/>
  <c r="AR165" i="7"/>
  <c r="AS165" i="7"/>
  <c r="AT165" i="7"/>
  <c r="AU165" i="7"/>
  <c r="AV165" i="7"/>
  <c r="AP166" i="7"/>
  <c r="AQ166" i="7"/>
  <c r="AR166" i="7"/>
  <c r="AS166" i="7"/>
  <c r="AT166" i="7"/>
  <c r="AU166" i="7"/>
  <c r="AV166" i="7"/>
  <c r="AP167" i="7"/>
  <c r="AQ167" i="7"/>
  <c r="AR167" i="7"/>
  <c r="AS167" i="7"/>
  <c r="AT167" i="7"/>
  <c r="AU167" i="7"/>
  <c r="AV167" i="7"/>
  <c r="AP168" i="7"/>
  <c r="AQ168" i="7"/>
  <c r="AR168" i="7"/>
  <c r="AS168" i="7"/>
  <c r="AT168" i="7"/>
  <c r="AU168" i="7"/>
  <c r="AV168" i="7"/>
  <c r="AP169" i="7"/>
  <c r="AQ169" i="7"/>
  <c r="AR169" i="7"/>
  <c r="AS169" i="7"/>
  <c r="AT169" i="7"/>
  <c r="AU169" i="7"/>
  <c r="AV169" i="7"/>
  <c r="AP170" i="7"/>
  <c r="AQ170" i="7"/>
  <c r="AR170" i="7"/>
  <c r="AS170" i="7"/>
  <c r="AT170" i="7"/>
  <c r="AU170" i="7"/>
  <c r="AV170" i="7"/>
  <c r="AP171" i="7"/>
  <c r="AQ171" i="7"/>
  <c r="AR171" i="7"/>
  <c r="AS171" i="7"/>
  <c r="AT171" i="7"/>
  <c r="AU171" i="7"/>
  <c r="AV171" i="7"/>
  <c r="AP172" i="7"/>
  <c r="AQ172" i="7"/>
  <c r="AR172" i="7"/>
  <c r="AS172" i="7"/>
  <c r="AT172" i="7"/>
  <c r="AU172" i="7"/>
  <c r="AV172" i="7"/>
  <c r="AP173" i="7"/>
  <c r="AQ173" i="7"/>
  <c r="AR173" i="7"/>
  <c r="AS173" i="7"/>
  <c r="AT173" i="7"/>
  <c r="AU173" i="7"/>
  <c r="AV173" i="7"/>
  <c r="AP174" i="7"/>
  <c r="AQ174" i="7"/>
  <c r="AR174" i="7"/>
  <c r="AS174" i="7"/>
  <c r="AT174" i="7"/>
  <c r="AU174" i="7"/>
  <c r="AV174" i="7"/>
  <c r="F4" i="7"/>
  <c r="K4" i="7"/>
  <c r="R4" i="7"/>
  <c r="X4" i="7"/>
  <c r="AG4" i="7"/>
  <c r="AM4" i="7"/>
  <c r="AM4" i="8" s="1"/>
  <c r="F5" i="7"/>
  <c r="K5" i="7"/>
  <c r="R5" i="7"/>
  <c r="X5" i="7"/>
  <c r="AG5" i="7"/>
  <c r="AM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D6" i="7"/>
  <c r="D7" i="7"/>
  <c r="D8" i="7"/>
  <c r="D9" i="7"/>
  <c r="D10" i="7"/>
  <c r="D11" i="7"/>
  <c r="D12" i="7"/>
  <c r="D13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50" i="7"/>
  <c r="D51" i="7"/>
  <c r="D52" i="7"/>
  <c r="D53" i="7"/>
  <c r="D54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81" i="7"/>
  <c r="D82" i="7"/>
  <c r="D83" i="7"/>
  <c r="D84" i="7"/>
  <c r="D85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17" i="7"/>
  <c r="D118" i="7"/>
  <c r="D119" i="7"/>
  <c r="D120" i="7"/>
  <c r="D121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8" i="7"/>
  <c r="D149" i="7"/>
  <c r="D150" i="7"/>
  <c r="D151" i="7"/>
  <c r="D152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R2" i="7"/>
  <c r="X2" i="7"/>
  <c r="AG2" i="7"/>
  <c r="AM2" i="7"/>
  <c r="R3" i="7"/>
  <c r="X3" i="7"/>
  <c r="AG3" i="7"/>
  <c r="AM3" i="7"/>
  <c r="AV2" i="2"/>
  <c r="AV2" i="7" s="1"/>
  <c r="AV3" i="2"/>
  <c r="AV3" i="7" s="1"/>
  <c r="AN2" i="2"/>
  <c r="AN2" i="7" s="1"/>
  <c r="AO2" i="2"/>
  <c r="AO2" i="7" s="1"/>
  <c r="AP2" i="2"/>
  <c r="AP2" i="7" s="1"/>
  <c r="AQ2" i="2"/>
  <c r="AQ2" i="7" s="1"/>
  <c r="AR2" i="2"/>
  <c r="AR2" i="7" s="1"/>
  <c r="AS2" i="2"/>
  <c r="AS2" i="7" s="1"/>
  <c r="AT2" i="2"/>
  <c r="AT2" i="7" s="1"/>
  <c r="AU2" i="2"/>
  <c r="AU2" i="7" s="1"/>
  <c r="AN3" i="2"/>
  <c r="AN3" i="7" s="1"/>
  <c r="AO3" i="2"/>
  <c r="AO3" i="7" s="1"/>
  <c r="AP3" i="2"/>
  <c r="AP3" i="7" s="1"/>
  <c r="AQ3" i="2"/>
  <c r="AQ3" i="7" s="1"/>
  <c r="AR3" i="2"/>
  <c r="AR3" i="7" s="1"/>
  <c r="AS3" i="2"/>
  <c r="AS3" i="7" s="1"/>
  <c r="AT3" i="2"/>
  <c r="AT3" i="7" s="1"/>
  <c r="AU3" i="2"/>
  <c r="AU3" i="7" s="1"/>
  <c r="H2" i="2"/>
  <c r="H2" i="7" s="1"/>
  <c r="I2" i="2"/>
  <c r="I2" i="7" s="1"/>
  <c r="J2" i="2"/>
  <c r="J2" i="7" s="1"/>
  <c r="K2" i="2"/>
  <c r="K2" i="7" s="1"/>
  <c r="L2" i="2"/>
  <c r="L2" i="7" s="1"/>
  <c r="M2" i="2"/>
  <c r="M2" i="7" s="1"/>
  <c r="N2" i="2"/>
  <c r="N2" i="7" s="1"/>
  <c r="O2" i="2"/>
  <c r="O2" i="7" s="1"/>
  <c r="P2" i="2"/>
  <c r="P2" i="7" s="1"/>
  <c r="Q2" i="2"/>
  <c r="Q2" i="7" s="1"/>
  <c r="S2" i="2"/>
  <c r="S2" i="7" s="1"/>
  <c r="T2" i="2"/>
  <c r="T2" i="7" s="1"/>
  <c r="U2" i="2"/>
  <c r="U2" i="7" s="1"/>
  <c r="V2" i="2"/>
  <c r="V2" i="7" s="1"/>
  <c r="W2" i="2"/>
  <c r="W2" i="7" s="1"/>
  <c r="Y2" i="2"/>
  <c r="Y2" i="7" s="1"/>
  <c r="Z2" i="2"/>
  <c r="Z2" i="7" s="1"/>
  <c r="AA2" i="2"/>
  <c r="AA2" i="7" s="1"/>
  <c r="AB2" i="2"/>
  <c r="AB2" i="7" s="1"/>
  <c r="AC2" i="2"/>
  <c r="AC2" i="7" s="1"/>
  <c r="AD2" i="2"/>
  <c r="AD2" i="7" s="1"/>
  <c r="AE2" i="2"/>
  <c r="AE2" i="7" s="1"/>
  <c r="AF2" i="2"/>
  <c r="AF2" i="7" s="1"/>
  <c r="AH2" i="2"/>
  <c r="AH2" i="7" s="1"/>
  <c r="AI2" i="2"/>
  <c r="AI2" i="7" s="1"/>
  <c r="AJ2" i="2"/>
  <c r="AJ2" i="7" s="1"/>
  <c r="AK2" i="2"/>
  <c r="AK2" i="7" s="1"/>
  <c r="AL2" i="2"/>
  <c r="AL2" i="7" s="1"/>
  <c r="H3" i="2"/>
  <c r="H3" i="7" s="1"/>
  <c r="I3" i="2"/>
  <c r="I3" i="7" s="1"/>
  <c r="J3" i="2"/>
  <c r="J3" i="7" s="1"/>
  <c r="K3" i="2"/>
  <c r="K3" i="7" s="1"/>
  <c r="L3" i="2"/>
  <c r="L3" i="7" s="1"/>
  <c r="M3" i="2"/>
  <c r="M3" i="7" s="1"/>
  <c r="N3" i="2"/>
  <c r="N3" i="7" s="1"/>
  <c r="O3" i="2"/>
  <c r="O3" i="7" s="1"/>
  <c r="P3" i="2"/>
  <c r="P3" i="7" s="1"/>
  <c r="Q3" i="2"/>
  <c r="Q3" i="7" s="1"/>
  <c r="S3" i="2"/>
  <c r="S3" i="7" s="1"/>
  <c r="T3" i="2"/>
  <c r="T3" i="7" s="1"/>
  <c r="U3" i="2"/>
  <c r="U3" i="7" s="1"/>
  <c r="V3" i="2"/>
  <c r="V3" i="7" s="1"/>
  <c r="W3" i="2"/>
  <c r="W3" i="7" s="1"/>
  <c r="Y3" i="2"/>
  <c r="Y3" i="7" s="1"/>
  <c r="Z3" i="2"/>
  <c r="Z3" i="7" s="1"/>
  <c r="AA3" i="2"/>
  <c r="AA3" i="7" s="1"/>
  <c r="AB3" i="2"/>
  <c r="AB3" i="7" s="1"/>
  <c r="AC3" i="2"/>
  <c r="AC3" i="7" s="1"/>
  <c r="AD3" i="2"/>
  <c r="AD3" i="7" s="1"/>
  <c r="AE3" i="2"/>
  <c r="AE3" i="7" s="1"/>
  <c r="AF3" i="2"/>
  <c r="AF3" i="7" s="1"/>
  <c r="AH3" i="2"/>
  <c r="AH3" i="7" s="1"/>
  <c r="AI3" i="2"/>
  <c r="AI3" i="7" s="1"/>
  <c r="AJ3" i="2"/>
  <c r="AJ3" i="7" s="1"/>
  <c r="AK3" i="2"/>
  <c r="AK3" i="7" s="1"/>
  <c r="AL3" i="2"/>
  <c r="AL3" i="7" s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AV2" i="8" l="1"/>
  <c r="AV3" i="8"/>
  <c r="AU2" i="8"/>
  <c r="AU3" i="8"/>
  <c r="AT2" i="8"/>
  <c r="AT3" i="8"/>
  <c r="AS2" i="8"/>
  <c r="AS3" i="8"/>
  <c r="AQ5" i="8"/>
  <c r="AQ6" i="8" s="1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Q32" i="8" s="1"/>
  <c r="AQ33" i="8" s="1"/>
  <c r="AQ34" i="8" s="1"/>
  <c r="AQ35" i="8" s="1"/>
  <c r="AQ36" i="8" s="1"/>
  <c r="AQ37" i="8" s="1"/>
  <c r="AQ38" i="8" s="1"/>
  <c r="AQ39" i="8" s="1"/>
  <c r="AQ40" i="8" s="1"/>
  <c r="AQ41" i="8" s="1"/>
  <c r="AQ42" i="8" s="1"/>
  <c r="AQ43" i="8" s="1"/>
  <c r="AQ44" i="8" s="1"/>
  <c r="AQ45" i="8" s="1"/>
  <c r="AQ46" i="8" s="1"/>
  <c r="AQ47" i="8" s="1"/>
  <c r="AQ48" i="8" s="1"/>
  <c r="AQ49" i="8" s="1"/>
  <c r="AQ50" i="8" s="1"/>
  <c r="AQ51" i="8" s="1"/>
  <c r="AQ52" i="8" s="1"/>
  <c r="AQ53" i="8" s="1"/>
  <c r="AQ54" i="8" s="1"/>
  <c r="AQ55" i="8" s="1"/>
  <c r="AQ56" i="8" s="1"/>
  <c r="AQ57" i="8" s="1"/>
  <c r="AQ58" i="8" s="1"/>
  <c r="AQ59" i="8" s="1"/>
  <c r="AQ60" i="8" s="1"/>
  <c r="AQ61" i="8" s="1"/>
  <c r="AQ62" i="8" s="1"/>
  <c r="AQ63" i="8" s="1"/>
  <c r="AQ64" i="8" s="1"/>
  <c r="AQ65" i="8" s="1"/>
  <c r="AQ66" i="8" s="1"/>
  <c r="AQ67" i="8" s="1"/>
  <c r="AQ68" i="8" s="1"/>
  <c r="AQ69" i="8" s="1"/>
  <c r="AQ70" i="8" s="1"/>
  <c r="AQ71" i="8" s="1"/>
  <c r="AQ72" i="8" s="1"/>
  <c r="AQ73" i="8" s="1"/>
  <c r="AQ74" i="8" s="1"/>
  <c r="AQ75" i="8" s="1"/>
  <c r="AQ76" i="8" s="1"/>
  <c r="AQ77" i="8" s="1"/>
  <c r="AQ78" i="8" s="1"/>
  <c r="AQ79" i="8" s="1"/>
  <c r="AQ80" i="8" s="1"/>
  <c r="AQ81" i="8" s="1"/>
  <c r="AQ82" i="8" s="1"/>
  <c r="AQ83" i="8" s="1"/>
  <c r="AQ84" i="8" s="1"/>
  <c r="AQ85" i="8" s="1"/>
  <c r="AQ86" i="8" s="1"/>
  <c r="AQ87" i="8" s="1"/>
  <c r="AQ88" i="8" s="1"/>
  <c r="AQ89" i="8" s="1"/>
  <c r="AQ90" i="8" s="1"/>
  <c r="AQ91" i="8" s="1"/>
  <c r="AQ92" i="8" s="1"/>
  <c r="AQ93" i="8" s="1"/>
  <c r="AQ94" i="8" s="1"/>
  <c r="AQ95" i="8" s="1"/>
  <c r="AQ96" i="8" s="1"/>
  <c r="AQ97" i="8" s="1"/>
  <c r="AQ98" i="8" s="1"/>
  <c r="AQ99" i="8" s="1"/>
  <c r="AQ100" i="8" s="1"/>
  <c r="AQ101" i="8" s="1"/>
  <c r="AQ102" i="8" s="1"/>
  <c r="AQ103" i="8" s="1"/>
  <c r="AQ104" i="8" s="1"/>
  <c r="AQ105" i="8" s="1"/>
  <c r="AQ106" i="8" s="1"/>
  <c r="AQ107" i="8" s="1"/>
  <c r="AQ108" i="8" s="1"/>
  <c r="AQ109" i="8" s="1"/>
  <c r="AQ110" i="8" s="1"/>
  <c r="AQ111" i="8" s="1"/>
  <c r="AQ112" i="8" s="1"/>
  <c r="AQ113" i="8" s="1"/>
  <c r="AQ114" i="8" s="1"/>
  <c r="AQ115" i="8" s="1"/>
  <c r="AQ116" i="8" s="1"/>
  <c r="AQ117" i="8" s="1"/>
  <c r="AQ118" i="8" s="1"/>
  <c r="AQ119" i="8" s="1"/>
  <c r="AQ120" i="8" s="1"/>
  <c r="AQ121" i="8" s="1"/>
  <c r="AQ122" i="8" s="1"/>
  <c r="AQ123" i="8" s="1"/>
  <c r="AQ124" i="8" s="1"/>
  <c r="AQ125" i="8" s="1"/>
  <c r="AQ126" i="8" s="1"/>
  <c r="AQ127" i="8" s="1"/>
  <c r="AQ128" i="8" s="1"/>
  <c r="AQ129" i="8" s="1"/>
  <c r="AQ130" i="8" s="1"/>
  <c r="AQ131" i="8" s="1"/>
  <c r="AQ132" i="8" s="1"/>
  <c r="AQ133" i="8" s="1"/>
  <c r="AQ134" i="8" s="1"/>
  <c r="AQ135" i="8" s="1"/>
  <c r="AQ136" i="8" s="1"/>
  <c r="AQ137" i="8" s="1"/>
  <c r="AQ138" i="8" s="1"/>
  <c r="AQ139" i="8" s="1"/>
  <c r="AQ140" i="8" s="1"/>
  <c r="AQ141" i="8" s="1"/>
  <c r="AQ142" i="8" s="1"/>
  <c r="AQ143" i="8" s="1"/>
  <c r="AQ144" i="8" s="1"/>
  <c r="AQ145" i="8" s="1"/>
  <c r="AQ146" i="8" s="1"/>
  <c r="AQ147" i="8" s="1"/>
  <c r="AQ148" i="8" s="1"/>
  <c r="AQ149" i="8" s="1"/>
  <c r="AQ150" i="8" s="1"/>
  <c r="AQ151" i="8" s="1"/>
  <c r="AQ152" i="8" s="1"/>
  <c r="AQ153" i="8" s="1"/>
  <c r="AQ154" i="8" s="1"/>
  <c r="AQ155" i="8" s="1"/>
  <c r="AQ156" i="8" s="1"/>
  <c r="AQ157" i="8" s="1"/>
  <c r="AQ158" i="8" s="1"/>
  <c r="AQ159" i="8" s="1"/>
  <c r="AQ160" i="8" s="1"/>
  <c r="AQ161" i="8" s="1"/>
  <c r="AQ162" i="8" s="1"/>
  <c r="AQ163" i="8" s="1"/>
  <c r="AQ164" i="8" s="1"/>
  <c r="AQ165" i="8" s="1"/>
  <c r="AQ166" i="8" s="1"/>
  <c r="AQ167" i="8" s="1"/>
  <c r="AQ168" i="8" s="1"/>
  <c r="AQ169" i="8" s="1"/>
  <c r="AQ170" i="8" s="1"/>
  <c r="AQ171" i="8" s="1"/>
  <c r="AQ172" i="8" s="1"/>
  <c r="AQ173" i="8" s="1"/>
  <c r="AQ174" i="8" s="1"/>
  <c r="AQ176" i="8" s="1"/>
  <c r="AR2" i="8"/>
  <c r="AR3" i="8"/>
  <c r="AQ2" i="8"/>
  <c r="AQ3" i="8"/>
  <c r="AP2" i="8"/>
  <c r="AP3" i="8"/>
  <c r="AO2" i="8"/>
  <c r="AO3" i="8"/>
  <c r="AM5" i="8"/>
  <c r="AM6" i="8" s="1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M131" i="8" s="1"/>
  <c r="AM132" i="8" s="1"/>
  <c r="AM133" i="8" s="1"/>
  <c r="AM134" i="8" s="1"/>
  <c r="AM135" i="8" s="1"/>
  <c r="AM136" i="8" s="1"/>
  <c r="AM137" i="8" s="1"/>
  <c r="AM138" i="8" s="1"/>
  <c r="AM139" i="8" s="1"/>
  <c r="AM140" i="8" s="1"/>
  <c r="AM141" i="8" s="1"/>
  <c r="AM142" i="8" s="1"/>
  <c r="AM143" i="8" s="1"/>
  <c r="AM144" i="8" s="1"/>
  <c r="AM145" i="8" s="1"/>
  <c r="AM146" i="8" s="1"/>
  <c r="AM147" i="8" s="1"/>
  <c r="AM148" i="8" s="1"/>
  <c r="AM149" i="8" s="1"/>
  <c r="AM150" i="8" s="1"/>
  <c r="AM151" i="8" s="1"/>
  <c r="AM152" i="8" s="1"/>
  <c r="AM153" i="8" s="1"/>
  <c r="AM154" i="8" s="1"/>
  <c r="AM155" i="8" s="1"/>
  <c r="AM156" i="8" s="1"/>
  <c r="AM157" i="8" s="1"/>
  <c r="AM158" i="8" s="1"/>
  <c r="AM159" i="8" s="1"/>
  <c r="AM160" i="8" s="1"/>
  <c r="AM161" i="8" s="1"/>
  <c r="AM162" i="8" s="1"/>
  <c r="AM163" i="8" s="1"/>
  <c r="AM164" i="8" s="1"/>
  <c r="AM165" i="8" s="1"/>
  <c r="AM166" i="8" s="1"/>
  <c r="AM167" i="8" s="1"/>
  <c r="AM168" i="8" s="1"/>
  <c r="AM169" i="8" s="1"/>
  <c r="AM170" i="8" s="1"/>
  <c r="AM171" i="8" s="1"/>
  <c r="AM172" i="8" s="1"/>
  <c r="AM173" i="8" s="1"/>
  <c r="AM174" i="8" s="1"/>
  <c r="AM176" i="8" s="1"/>
  <c r="AN2" i="8"/>
  <c r="AN3" i="8"/>
  <c r="AL2" i="8"/>
  <c r="AL3" i="8"/>
  <c r="B7" i="1" l="1"/>
  <c r="C7" i="1"/>
  <c r="AF3" i="8" l="1"/>
  <c r="AB3" i="8"/>
  <c r="V3" i="8"/>
  <c r="R3" i="8"/>
  <c r="K3" i="8"/>
  <c r="F3" i="8"/>
  <c r="AF2" i="8"/>
  <c r="AB2" i="8"/>
  <c r="V2" i="8"/>
  <c r="R2" i="8"/>
  <c r="K2" i="8"/>
  <c r="F2" i="8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6" i="8" s="1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6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6" i="8" s="1"/>
  <c r="F3" i="7"/>
  <c r="F2" i="7"/>
  <c r="B164" i="2"/>
  <c r="B165" i="2"/>
  <c r="B166" i="2"/>
  <c r="B167" i="2"/>
  <c r="B168" i="2"/>
  <c r="B169" i="2"/>
  <c r="B170" i="2"/>
  <c r="B171" i="2"/>
  <c r="B172" i="2"/>
  <c r="B173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18" i="2"/>
  <c r="B119" i="2"/>
  <c r="B120" i="2"/>
  <c r="B121" i="2"/>
  <c r="B122" i="2"/>
  <c r="B123" i="2"/>
  <c r="B124" i="2"/>
  <c r="B125" i="2"/>
  <c r="B126" i="2"/>
  <c r="B127" i="2"/>
  <c r="B128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G2" i="2"/>
  <c r="G3" i="2"/>
  <c r="B59" i="8" l="1"/>
  <c r="B59" i="7"/>
  <c r="B58" i="8"/>
  <c r="B58" i="7"/>
  <c r="B57" i="8"/>
  <c r="B57" i="7"/>
  <c r="B56" i="8"/>
  <c r="B56" i="7"/>
  <c r="B55" i="8"/>
  <c r="B55" i="7"/>
  <c r="B54" i="8"/>
  <c r="B54" i="7"/>
  <c r="B53" i="8"/>
  <c r="B53" i="7"/>
  <c r="B52" i="8"/>
  <c r="B52" i="7"/>
  <c r="B51" i="8"/>
  <c r="B51" i="7"/>
  <c r="B50" i="8"/>
  <c r="B50" i="7"/>
  <c r="B49" i="8"/>
  <c r="B49" i="7"/>
  <c r="B48" i="8"/>
  <c r="B48" i="7"/>
  <c r="B47" i="8"/>
  <c r="B47" i="7"/>
  <c r="B46" i="8"/>
  <c r="B46" i="7"/>
  <c r="B45" i="8"/>
  <c r="B45" i="7"/>
  <c r="B44" i="8"/>
  <c r="B44" i="7"/>
  <c r="B43" i="8"/>
  <c r="B43" i="7"/>
  <c r="B42" i="8"/>
  <c r="B42" i="7"/>
  <c r="B41" i="8"/>
  <c r="B41" i="7"/>
  <c r="B40" i="8"/>
  <c r="B40" i="7"/>
  <c r="B39" i="8"/>
  <c r="B39" i="7"/>
  <c r="B38" i="8"/>
  <c r="B38" i="7"/>
  <c r="B37" i="8"/>
  <c r="B37" i="7"/>
  <c r="B36" i="8"/>
  <c r="B36" i="7"/>
  <c r="B35" i="8"/>
  <c r="B35" i="7"/>
  <c r="B34" i="8"/>
  <c r="B34" i="7"/>
  <c r="B33" i="8"/>
  <c r="B33" i="7"/>
  <c r="B32" i="8"/>
  <c r="B32" i="7"/>
  <c r="B31" i="8"/>
  <c r="B31" i="7"/>
  <c r="B30" i="8"/>
  <c r="B30" i="7"/>
  <c r="B29" i="8"/>
  <c r="B29" i="7"/>
  <c r="B28" i="8"/>
  <c r="B28" i="7"/>
  <c r="B27" i="8"/>
  <c r="B27" i="7"/>
  <c r="B26" i="8"/>
  <c r="B26" i="7"/>
  <c r="B25" i="8"/>
  <c r="B25" i="7"/>
  <c r="B24" i="8"/>
  <c r="B24" i="7"/>
  <c r="B23" i="8"/>
  <c r="B23" i="7"/>
  <c r="B22" i="8"/>
  <c r="B22" i="7"/>
  <c r="B21" i="8"/>
  <c r="B21" i="7"/>
  <c r="B20" i="8"/>
  <c r="B20" i="7"/>
  <c r="B19" i="8"/>
  <c r="B19" i="7"/>
  <c r="B18" i="8"/>
  <c r="B18" i="7"/>
  <c r="B17" i="8"/>
  <c r="B17" i="7"/>
  <c r="B16" i="8"/>
  <c r="B16" i="7"/>
  <c r="B15" i="8"/>
  <c r="B15" i="7"/>
  <c r="B14" i="8"/>
  <c r="B14" i="7"/>
  <c r="B13" i="8"/>
  <c r="B13" i="7"/>
  <c r="B12" i="8"/>
  <c r="B12" i="7"/>
  <c r="B11" i="8"/>
  <c r="B11" i="7"/>
  <c r="B10" i="8"/>
  <c r="B10" i="7"/>
  <c r="B9" i="8"/>
  <c r="B9" i="7"/>
  <c r="B8" i="8"/>
  <c r="B8" i="7"/>
  <c r="B7" i="8"/>
  <c r="B7" i="7"/>
  <c r="B6" i="8"/>
  <c r="B6" i="7"/>
  <c r="B77" i="8"/>
  <c r="B77" i="7"/>
  <c r="B76" i="8"/>
  <c r="B76" i="7"/>
  <c r="B75" i="8"/>
  <c r="B75" i="7"/>
  <c r="B74" i="8"/>
  <c r="B74" i="7"/>
  <c r="B73" i="8"/>
  <c r="B73" i="7"/>
  <c r="B72" i="8"/>
  <c r="B72" i="7"/>
  <c r="B71" i="8"/>
  <c r="B71" i="7"/>
  <c r="B70" i="8"/>
  <c r="B70" i="7"/>
  <c r="B69" i="8"/>
  <c r="B69" i="7"/>
  <c r="B68" i="8"/>
  <c r="B68" i="7"/>
  <c r="B67" i="8"/>
  <c r="B67" i="7"/>
  <c r="B66" i="8"/>
  <c r="B66" i="7"/>
  <c r="B65" i="8"/>
  <c r="B65" i="7"/>
  <c r="B64" i="8"/>
  <c r="B64" i="7"/>
  <c r="B63" i="8"/>
  <c r="B63" i="7"/>
  <c r="B62" i="8"/>
  <c r="B62" i="7"/>
  <c r="B61" i="8"/>
  <c r="B61" i="7"/>
  <c r="B60" i="8"/>
  <c r="B60" i="7"/>
  <c r="B100" i="8"/>
  <c r="B100" i="7"/>
  <c r="B99" i="8"/>
  <c r="B99" i="7"/>
  <c r="B98" i="8"/>
  <c r="B98" i="7"/>
  <c r="B97" i="8"/>
  <c r="B97" i="7"/>
  <c r="B96" i="8"/>
  <c r="B96" i="7"/>
  <c r="B95" i="8"/>
  <c r="B95" i="7"/>
  <c r="B94" i="8"/>
  <c r="B94" i="7"/>
  <c r="B93" i="8"/>
  <c r="B93" i="7"/>
  <c r="B92" i="8"/>
  <c r="B92" i="7"/>
  <c r="B91" i="8"/>
  <c r="B91" i="7"/>
  <c r="B90" i="8"/>
  <c r="B90" i="7"/>
  <c r="B89" i="8"/>
  <c r="B89" i="7"/>
  <c r="B88" i="8"/>
  <c r="B88" i="7"/>
  <c r="B87" i="8"/>
  <c r="B87" i="7"/>
  <c r="B86" i="8"/>
  <c r="B86" i="7"/>
  <c r="B85" i="8"/>
  <c r="B85" i="7"/>
  <c r="B84" i="8"/>
  <c r="B84" i="7"/>
  <c r="B83" i="8"/>
  <c r="B83" i="7"/>
  <c r="B82" i="8"/>
  <c r="B82" i="7"/>
  <c r="B81" i="8"/>
  <c r="B81" i="7"/>
  <c r="B80" i="8"/>
  <c r="B80" i="7"/>
  <c r="B79" i="8"/>
  <c r="B79" i="7"/>
  <c r="B78" i="8"/>
  <c r="B78" i="7"/>
  <c r="B117" i="8"/>
  <c r="B117" i="7"/>
  <c r="B116" i="8"/>
  <c r="B116" i="7"/>
  <c r="B115" i="8"/>
  <c r="B115" i="7"/>
  <c r="B114" i="8"/>
  <c r="B114" i="7"/>
  <c r="B113" i="8"/>
  <c r="B113" i="7"/>
  <c r="B112" i="8"/>
  <c r="B112" i="7"/>
  <c r="B111" i="8"/>
  <c r="B111" i="7"/>
  <c r="B110" i="8"/>
  <c r="B110" i="7"/>
  <c r="B109" i="8"/>
  <c r="B109" i="7"/>
  <c r="B108" i="8"/>
  <c r="B108" i="7"/>
  <c r="B107" i="8"/>
  <c r="B107" i="7"/>
  <c r="B106" i="8"/>
  <c r="B106" i="7"/>
  <c r="B105" i="8"/>
  <c r="B105" i="7"/>
  <c r="B104" i="8"/>
  <c r="B104" i="7"/>
  <c r="B103" i="8"/>
  <c r="B103" i="7"/>
  <c r="B102" i="8"/>
  <c r="B102" i="7"/>
  <c r="B101" i="8"/>
  <c r="B101" i="7"/>
  <c r="B128" i="8"/>
  <c r="B128" i="7"/>
  <c r="B127" i="8"/>
  <c r="B127" i="7"/>
  <c r="B126" i="8"/>
  <c r="B126" i="7"/>
  <c r="B125" i="8"/>
  <c r="B125" i="7"/>
  <c r="B124" i="8"/>
  <c r="B124" i="7"/>
  <c r="B123" i="8"/>
  <c r="B123" i="7"/>
  <c r="B122" i="8"/>
  <c r="B122" i="7"/>
  <c r="B121" i="8"/>
  <c r="B121" i="7"/>
  <c r="B120" i="8"/>
  <c r="B120" i="7"/>
  <c r="B119" i="8"/>
  <c r="B119" i="7"/>
  <c r="B118" i="8"/>
  <c r="B118" i="7"/>
  <c r="B149" i="8"/>
  <c r="B149" i="7"/>
  <c r="B148" i="8"/>
  <c r="B148" i="7"/>
  <c r="B147" i="8"/>
  <c r="B147" i="7"/>
  <c r="B146" i="8"/>
  <c r="B146" i="7"/>
  <c r="B145" i="8"/>
  <c r="B145" i="7"/>
  <c r="B144" i="8"/>
  <c r="B144" i="7"/>
  <c r="B143" i="8"/>
  <c r="B143" i="7"/>
  <c r="B142" i="8"/>
  <c r="B142" i="7"/>
  <c r="B141" i="8"/>
  <c r="B141" i="7"/>
  <c r="B140" i="8"/>
  <c r="B140" i="7"/>
  <c r="B139" i="8"/>
  <c r="B139" i="7"/>
  <c r="B138" i="8"/>
  <c r="B138" i="7"/>
  <c r="B137" i="8"/>
  <c r="B137" i="7"/>
  <c r="B136" i="8"/>
  <c r="B136" i="7"/>
  <c r="B135" i="8"/>
  <c r="B135" i="7"/>
  <c r="B134" i="8"/>
  <c r="B134" i="7"/>
  <c r="B133" i="8"/>
  <c r="B133" i="7"/>
  <c r="B132" i="8"/>
  <c r="B132" i="7"/>
  <c r="B131" i="8"/>
  <c r="B131" i="7"/>
  <c r="B130" i="8"/>
  <c r="B130" i="7"/>
  <c r="B129" i="8"/>
  <c r="B129" i="7"/>
  <c r="B163" i="8"/>
  <c r="B163" i="7"/>
  <c r="B162" i="8"/>
  <c r="B162" i="7"/>
  <c r="B161" i="8"/>
  <c r="B161" i="7"/>
  <c r="B160" i="8"/>
  <c r="B160" i="7"/>
  <c r="B159" i="8"/>
  <c r="B159" i="7"/>
  <c r="B158" i="8"/>
  <c r="B158" i="7"/>
  <c r="B157" i="8"/>
  <c r="B157" i="7"/>
  <c r="B156" i="8"/>
  <c r="B156" i="7"/>
  <c r="B155" i="8"/>
  <c r="B155" i="7"/>
  <c r="B154" i="8"/>
  <c r="B154" i="7"/>
  <c r="B153" i="8"/>
  <c r="B153" i="7"/>
  <c r="B152" i="8"/>
  <c r="B152" i="7"/>
  <c r="B151" i="8"/>
  <c r="B151" i="7"/>
  <c r="B150" i="8"/>
  <c r="B150" i="7"/>
  <c r="B173" i="8"/>
  <c r="B173" i="7"/>
  <c r="B172" i="8"/>
  <c r="B172" i="7"/>
  <c r="B171" i="8"/>
  <c r="B171" i="7"/>
  <c r="B170" i="8"/>
  <c r="B170" i="7"/>
  <c r="B169" i="8"/>
  <c r="B169" i="7"/>
  <c r="B168" i="8"/>
  <c r="B168" i="7"/>
  <c r="B167" i="8"/>
  <c r="B167" i="7"/>
  <c r="B166" i="8"/>
  <c r="B166" i="7"/>
  <c r="B165" i="8"/>
  <c r="B165" i="7"/>
  <c r="B164" i="8"/>
  <c r="B164" i="7"/>
  <c r="G2" i="8"/>
  <c r="H2" i="8"/>
  <c r="I2" i="8"/>
  <c r="J2" i="8"/>
  <c r="L2" i="8"/>
  <c r="M2" i="8"/>
  <c r="N2" i="8"/>
  <c r="O2" i="8"/>
  <c r="P2" i="8"/>
  <c r="Q2" i="8"/>
  <c r="S2" i="8"/>
  <c r="T2" i="8"/>
  <c r="U2" i="8"/>
  <c r="W2" i="8"/>
  <c r="X2" i="8"/>
  <c r="Y2" i="8"/>
  <c r="Z2" i="8"/>
  <c r="AA2" i="8"/>
  <c r="AC2" i="8"/>
  <c r="AD2" i="8"/>
  <c r="AE2" i="8"/>
  <c r="AG2" i="8"/>
  <c r="AH2" i="8"/>
  <c r="AI2" i="8"/>
  <c r="AJ2" i="8"/>
  <c r="AK2" i="8"/>
  <c r="G3" i="8"/>
  <c r="H3" i="8"/>
  <c r="I3" i="8"/>
  <c r="J3" i="8"/>
  <c r="L3" i="8"/>
  <c r="M3" i="8"/>
  <c r="N3" i="8"/>
  <c r="O3" i="8"/>
  <c r="P3" i="8"/>
  <c r="Q3" i="8"/>
  <c r="S3" i="8"/>
  <c r="T3" i="8"/>
  <c r="U3" i="8"/>
  <c r="W3" i="8"/>
  <c r="X3" i="8"/>
  <c r="Y3" i="8"/>
  <c r="Z3" i="8"/>
  <c r="AA3" i="8"/>
  <c r="AC3" i="8"/>
  <c r="AD3" i="8"/>
  <c r="AE3" i="8"/>
  <c r="AG3" i="8"/>
  <c r="AH3" i="8"/>
  <c r="AI3" i="8"/>
  <c r="AJ3" i="8"/>
  <c r="AK3" i="8"/>
  <c r="G2" i="7"/>
  <c r="G3" i="7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AV153" i="7" l="1"/>
  <c r="AU153" i="7"/>
  <c r="AT153" i="7"/>
  <c r="AS153" i="7"/>
  <c r="AR153" i="7"/>
  <c r="AV154" i="7"/>
  <c r="AU154" i="7"/>
  <c r="AT154" i="7"/>
  <c r="AS154" i="7"/>
  <c r="AR154" i="7"/>
  <c r="AV143" i="7"/>
  <c r="AU143" i="7"/>
  <c r="AT143" i="7"/>
  <c r="AS143" i="7"/>
  <c r="AR143" i="7"/>
  <c r="AV144" i="7"/>
  <c r="AU144" i="7"/>
  <c r="AT144" i="7"/>
  <c r="AS144" i="7"/>
  <c r="AR144" i="7"/>
  <c r="AV145" i="7"/>
  <c r="AU145" i="7"/>
  <c r="AT145" i="7"/>
  <c r="AS145" i="7"/>
  <c r="AR145" i="7"/>
  <c r="AV146" i="7"/>
  <c r="AU146" i="7"/>
  <c r="AT146" i="7"/>
  <c r="AS146" i="7"/>
  <c r="AR146" i="7"/>
  <c r="AV147" i="7"/>
  <c r="AU147" i="7"/>
  <c r="AT147" i="7"/>
  <c r="AS147" i="7"/>
  <c r="AR147" i="7"/>
  <c r="AV122" i="7"/>
  <c r="AU122" i="7"/>
  <c r="AT122" i="7"/>
  <c r="AS122" i="7"/>
  <c r="AR122" i="7"/>
  <c r="AV123" i="7"/>
  <c r="AU123" i="7"/>
  <c r="AT123" i="7"/>
  <c r="AS123" i="7"/>
  <c r="AR123" i="7"/>
  <c r="AV107" i="7"/>
  <c r="AU107" i="7"/>
  <c r="AT107" i="7"/>
  <c r="AS107" i="7"/>
  <c r="AR107" i="7"/>
  <c r="AV108" i="7"/>
  <c r="AU108" i="7"/>
  <c r="AT108" i="7"/>
  <c r="AS108" i="7"/>
  <c r="AR108" i="7"/>
  <c r="AV109" i="7"/>
  <c r="AU109" i="7"/>
  <c r="AT109" i="7"/>
  <c r="AS109" i="7"/>
  <c r="AR109" i="7"/>
  <c r="AV110" i="7"/>
  <c r="AU110" i="7"/>
  <c r="AT110" i="7"/>
  <c r="AS110" i="7"/>
  <c r="AR110" i="7"/>
  <c r="AV111" i="7"/>
  <c r="AU111" i="7"/>
  <c r="AT111" i="7"/>
  <c r="AS111" i="7"/>
  <c r="AR111" i="7"/>
  <c r="AV112" i="7"/>
  <c r="AU112" i="7"/>
  <c r="AT112" i="7"/>
  <c r="AS112" i="7"/>
  <c r="AR112" i="7"/>
  <c r="AV113" i="7"/>
  <c r="AU113" i="7"/>
  <c r="AT113" i="7"/>
  <c r="AS113" i="7"/>
  <c r="AR113" i="7"/>
  <c r="AV114" i="7"/>
  <c r="AU114" i="7"/>
  <c r="AT114" i="7"/>
  <c r="AS114" i="7"/>
  <c r="AR114" i="7"/>
  <c r="AV115" i="7"/>
  <c r="AU115" i="7"/>
  <c r="AT115" i="7"/>
  <c r="AS115" i="7"/>
  <c r="AR115" i="7"/>
  <c r="AV116" i="7"/>
  <c r="AU116" i="7"/>
  <c r="AT116" i="7"/>
  <c r="AS116" i="7"/>
  <c r="AR116" i="7"/>
  <c r="AV78" i="7"/>
  <c r="AU78" i="7"/>
  <c r="AT78" i="7"/>
  <c r="AS78" i="7"/>
  <c r="AR78" i="7"/>
  <c r="AV79" i="7"/>
  <c r="AU79" i="7"/>
  <c r="AT79" i="7"/>
  <c r="AS79" i="7"/>
  <c r="AR79" i="7"/>
  <c r="AV80" i="7"/>
  <c r="AU80" i="7"/>
  <c r="AT80" i="7"/>
  <c r="AS80" i="7"/>
  <c r="AR80" i="7"/>
  <c r="AV86" i="7"/>
  <c r="AU86" i="7"/>
  <c r="AT86" i="7"/>
  <c r="AS86" i="7"/>
  <c r="AR86" i="7"/>
  <c r="AV87" i="7"/>
  <c r="AU87" i="7"/>
  <c r="AT87" i="7"/>
  <c r="AS87" i="7"/>
  <c r="AR87" i="7"/>
  <c r="AV76" i="7"/>
  <c r="AU76" i="7"/>
  <c r="AT76" i="7"/>
  <c r="AS76" i="7"/>
  <c r="AR76" i="7"/>
  <c r="AV77" i="7"/>
  <c r="AU77" i="7"/>
  <c r="AT77" i="7"/>
  <c r="AS77" i="7"/>
  <c r="AR77" i="7"/>
  <c r="AU14" i="7"/>
  <c r="AT14" i="7"/>
  <c r="AS14" i="7"/>
  <c r="AR14" i="7"/>
  <c r="AV14" i="7"/>
  <c r="AU34" i="7"/>
  <c r="AT34" i="7"/>
  <c r="AS34" i="7"/>
  <c r="AR34" i="7"/>
  <c r="AV34" i="7"/>
  <c r="AU35" i="7"/>
  <c r="AT35" i="7"/>
  <c r="AS35" i="7"/>
  <c r="AR35" i="7"/>
  <c r="AV35" i="7"/>
  <c r="AU36" i="7"/>
  <c r="AT36" i="7"/>
  <c r="AS36" i="7"/>
  <c r="AR36" i="7"/>
  <c r="AV36" i="7"/>
  <c r="AU37" i="7"/>
  <c r="AT37" i="7"/>
  <c r="AS37" i="7"/>
  <c r="AR37" i="7"/>
  <c r="AV37" i="7"/>
  <c r="AU38" i="7"/>
  <c r="AT38" i="7"/>
  <c r="AS38" i="7"/>
  <c r="AR38" i="7"/>
  <c r="AV38" i="7"/>
  <c r="AU39" i="7"/>
  <c r="AT39" i="7"/>
  <c r="AS39" i="7"/>
  <c r="AR39" i="7"/>
  <c r="AV39" i="7"/>
  <c r="AU40" i="7"/>
  <c r="AT40" i="7"/>
  <c r="AS40" i="7"/>
  <c r="AR40" i="7"/>
  <c r="AV40" i="7"/>
  <c r="AU41" i="7"/>
  <c r="AT41" i="7"/>
  <c r="AS41" i="7"/>
  <c r="AR41" i="7"/>
  <c r="AV41" i="7"/>
  <c r="AU42" i="7"/>
  <c r="AT42" i="7"/>
  <c r="AS42" i="7"/>
  <c r="AR42" i="7"/>
  <c r="AV42" i="7"/>
  <c r="AU43" i="7"/>
  <c r="AT43" i="7"/>
  <c r="AS43" i="7"/>
  <c r="AR43" i="7"/>
  <c r="AV43" i="7"/>
  <c r="AU44" i="7"/>
  <c r="AT44" i="7"/>
  <c r="AS44" i="7"/>
  <c r="AR44" i="7"/>
  <c r="AV44" i="7"/>
  <c r="AU45" i="7"/>
  <c r="AT45" i="7"/>
  <c r="AS45" i="7"/>
  <c r="AR45" i="7"/>
  <c r="AV45" i="7"/>
  <c r="AU46" i="7"/>
  <c r="AT46" i="7"/>
  <c r="AS46" i="7"/>
  <c r="AR46" i="7"/>
  <c r="AV46" i="7"/>
  <c r="AT47" i="7"/>
  <c r="AS47" i="7"/>
  <c r="AR47" i="7"/>
  <c r="AV47" i="7"/>
  <c r="AU47" i="7"/>
  <c r="AV48" i="7"/>
  <c r="AU48" i="7"/>
  <c r="AT48" i="7"/>
  <c r="AS48" i="7"/>
  <c r="AR48" i="7"/>
  <c r="AV49" i="7"/>
  <c r="AU49" i="7"/>
  <c r="AT49" i="7"/>
  <c r="AS49" i="7"/>
  <c r="AR49" i="7"/>
  <c r="AV55" i="7"/>
  <c r="AU55" i="7"/>
  <c r="AT55" i="7"/>
  <c r="AS55" i="7"/>
  <c r="AR55" i="7"/>
  <c r="AV56" i="7"/>
  <c r="AU56" i="7"/>
  <c r="AT56" i="7"/>
  <c r="AS56" i="7"/>
  <c r="AR56" i="7"/>
  <c r="C33" i="8"/>
  <c r="C33" i="7"/>
  <c r="C32" i="8"/>
  <c r="C32" i="7"/>
  <c r="C31" i="8"/>
  <c r="C31" i="7"/>
  <c r="C30" i="8"/>
  <c r="C30" i="7"/>
  <c r="C29" i="8"/>
  <c r="C29" i="7"/>
  <c r="C28" i="8"/>
  <c r="C28" i="7"/>
  <c r="C27" i="8"/>
  <c r="C27" i="7"/>
  <c r="C26" i="8"/>
  <c r="C26" i="7"/>
  <c r="C25" i="8"/>
  <c r="C25" i="7"/>
  <c r="C24" i="8"/>
  <c r="C24" i="7"/>
  <c r="C23" i="8"/>
  <c r="C23" i="7"/>
  <c r="C22" i="8"/>
  <c r="C22" i="7"/>
  <c r="C21" i="8"/>
  <c r="C21" i="7"/>
  <c r="C20" i="8"/>
  <c r="C20" i="7"/>
  <c r="C19" i="8"/>
  <c r="C19" i="7"/>
  <c r="C18" i="8"/>
  <c r="C18" i="7"/>
  <c r="C17" i="8"/>
  <c r="C17" i="7"/>
  <c r="C16" i="8"/>
  <c r="C16" i="7"/>
  <c r="C15" i="8"/>
  <c r="C15" i="7"/>
  <c r="C14" i="8"/>
  <c r="C14" i="7"/>
  <c r="C13" i="8"/>
  <c r="C13" i="7"/>
  <c r="C12" i="8"/>
  <c r="C12" i="7"/>
  <c r="C11" i="8"/>
  <c r="C11" i="7"/>
  <c r="C10" i="8"/>
  <c r="C10" i="7"/>
  <c r="C9" i="8"/>
  <c r="C9" i="7"/>
  <c r="C8" i="8"/>
  <c r="C8" i="7"/>
  <c r="C7" i="8"/>
  <c r="C7" i="7"/>
  <c r="C6" i="8"/>
  <c r="C6" i="7"/>
  <c r="C35" i="2" l="1"/>
  <c r="C34" i="2"/>
  <c r="C39" i="2"/>
  <c r="C41" i="2"/>
  <c r="C40" i="2"/>
  <c r="C46" i="2"/>
  <c r="C45" i="2"/>
  <c r="C55" i="2"/>
  <c r="C57" i="2"/>
  <c r="C56" i="2"/>
  <c r="C67" i="2"/>
  <c r="C66" i="2"/>
  <c r="C77" i="2"/>
  <c r="C76" i="2"/>
  <c r="C86" i="2"/>
  <c r="C88" i="2"/>
  <c r="C87" i="2"/>
  <c r="C98" i="2"/>
  <c r="C97" i="2"/>
  <c r="C108" i="2"/>
  <c r="C107" i="2"/>
  <c r="C113" i="2"/>
  <c r="C112" i="2"/>
  <c r="C122" i="2"/>
  <c r="C124" i="2"/>
  <c r="C123" i="2"/>
  <c r="C134" i="2"/>
  <c r="C133" i="2"/>
  <c r="C144" i="2"/>
  <c r="C143" i="2"/>
  <c r="C153" i="2"/>
  <c r="C155" i="2"/>
  <c r="C154" i="2"/>
  <c r="C165" i="2"/>
  <c r="C164" i="2"/>
  <c r="C109" i="2"/>
  <c r="C114" i="2"/>
  <c r="C125" i="2"/>
  <c r="C135" i="2"/>
  <c r="C145" i="2"/>
  <c r="C156" i="2"/>
  <c r="C166" i="2"/>
  <c r="C68" i="2"/>
  <c r="C78" i="2"/>
  <c r="C89" i="2"/>
  <c r="C99" i="2"/>
  <c r="C42" i="2"/>
  <c r="C47" i="2"/>
  <c r="C58" i="2"/>
  <c r="C36" i="2"/>
  <c r="C36" i="8" l="1"/>
  <c r="C36" i="7"/>
  <c r="C58" i="8"/>
  <c r="C58" i="7"/>
  <c r="C47" i="8"/>
  <c r="C47" i="7"/>
  <c r="C42" i="8"/>
  <c r="C42" i="7"/>
  <c r="C99" i="8"/>
  <c r="C99" i="7"/>
  <c r="C89" i="8"/>
  <c r="C89" i="7"/>
  <c r="C78" i="8"/>
  <c r="C78" i="7"/>
  <c r="C68" i="8"/>
  <c r="C68" i="7"/>
  <c r="C166" i="8"/>
  <c r="C166" i="7"/>
  <c r="C156" i="8"/>
  <c r="C156" i="7"/>
  <c r="C145" i="8"/>
  <c r="C145" i="7"/>
  <c r="C135" i="8"/>
  <c r="C135" i="7"/>
  <c r="C125" i="8"/>
  <c r="C125" i="7"/>
  <c r="C114" i="8"/>
  <c r="C114" i="7"/>
  <c r="C109" i="8"/>
  <c r="C109" i="7"/>
  <c r="C164" i="8"/>
  <c r="C164" i="7"/>
  <c r="C165" i="8"/>
  <c r="C165" i="7"/>
  <c r="C154" i="8"/>
  <c r="C154" i="7"/>
  <c r="C155" i="8"/>
  <c r="C155" i="7"/>
  <c r="C153" i="8"/>
  <c r="C153" i="7"/>
  <c r="C143" i="8"/>
  <c r="C143" i="7"/>
  <c r="C144" i="8"/>
  <c r="C144" i="7"/>
  <c r="C133" i="8"/>
  <c r="C133" i="7"/>
  <c r="C134" i="8"/>
  <c r="C134" i="7"/>
  <c r="C123" i="8"/>
  <c r="C123" i="7"/>
  <c r="C124" i="8"/>
  <c r="C124" i="7"/>
  <c r="C122" i="8"/>
  <c r="C122" i="7"/>
  <c r="C112" i="8"/>
  <c r="C112" i="7"/>
  <c r="C113" i="8"/>
  <c r="C113" i="7"/>
  <c r="C107" i="8"/>
  <c r="C107" i="7"/>
  <c r="C108" i="8"/>
  <c r="C108" i="7"/>
  <c r="C97" i="8"/>
  <c r="C97" i="7"/>
  <c r="C98" i="8"/>
  <c r="C98" i="7"/>
  <c r="C87" i="8"/>
  <c r="C87" i="7"/>
  <c r="C88" i="8"/>
  <c r="C88" i="7"/>
  <c r="C86" i="8"/>
  <c r="C86" i="7"/>
  <c r="C76" i="8"/>
  <c r="C76" i="7"/>
  <c r="C77" i="8"/>
  <c r="C77" i="7"/>
  <c r="C66" i="8"/>
  <c r="C66" i="7"/>
  <c r="C67" i="8"/>
  <c r="C67" i="7"/>
  <c r="C56" i="8"/>
  <c r="C56" i="7"/>
  <c r="C57" i="8"/>
  <c r="C57" i="7"/>
  <c r="C55" i="8"/>
  <c r="C55" i="7"/>
  <c r="C45" i="8"/>
  <c r="C45" i="7"/>
  <c r="C46" i="8"/>
  <c r="C46" i="7"/>
  <c r="C40" i="8"/>
  <c r="C40" i="7"/>
  <c r="C41" i="8"/>
  <c r="C41" i="7"/>
  <c r="C39" i="8"/>
  <c r="C39" i="7"/>
  <c r="C34" i="8"/>
  <c r="C34" i="7"/>
  <c r="C35" i="8"/>
  <c r="C35" i="7"/>
  <c r="C167" i="2"/>
  <c r="C157" i="2"/>
  <c r="C146" i="2"/>
  <c r="C136" i="2"/>
  <c r="C126" i="2"/>
  <c r="C115" i="2"/>
  <c r="C110" i="2"/>
  <c r="C100" i="2"/>
  <c r="C90" i="2"/>
  <c r="C79" i="2"/>
  <c r="C69" i="2"/>
  <c r="C59" i="2"/>
  <c r="C48" i="2"/>
  <c r="C43" i="2"/>
  <c r="C37" i="2"/>
  <c r="C37" i="8" l="1"/>
  <c r="C37" i="7"/>
  <c r="C43" i="8"/>
  <c r="C43" i="7"/>
  <c r="C48" i="8"/>
  <c r="C48" i="7"/>
  <c r="C59" i="8"/>
  <c r="C59" i="7"/>
  <c r="C69" i="8"/>
  <c r="C69" i="7"/>
  <c r="C79" i="8"/>
  <c r="C79" i="7"/>
  <c r="C90" i="8"/>
  <c r="C90" i="7"/>
  <c r="C100" i="8"/>
  <c r="C100" i="7"/>
  <c r="C110" i="8"/>
  <c r="C110" i="7"/>
  <c r="C115" i="8"/>
  <c r="C115" i="7"/>
  <c r="C126" i="8"/>
  <c r="C126" i="7"/>
  <c r="C136" i="8"/>
  <c r="C136" i="7"/>
  <c r="C146" i="8"/>
  <c r="C146" i="7"/>
  <c r="C157" i="8"/>
  <c r="C157" i="7"/>
  <c r="C167" i="8"/>
  <c r="C167" i="7"/>
  <c r="C116" i="2"/>
  <c r="C127" i="2"/>
  <c r="C137" i="2"/>
  <c r="C147" i="2"/>
  <c r="C158" i="2"/>
  <c r="C168" i="2"/>
  <c r="C70" i="2"/>
  <c r="C80" i="2"/>
  <c r="C91" i="2"/>
  <c r="C101" i="2"/>
  <c r="C49" i="2"/>
  <c r="C60" i="2"/>
  <c r="C60" i="8" l="1"/>
  <c r="C60" i="7"/>
  <c r="C49" i="8"/>
  <c r="C49" i="7"/>
  <c r="C101" i="8"/>
  <c r="C101" i="7"/>
  <c r="C91" i="8"/>
  <c r="C91" i="7"/>
  <c r="C80" i="8"/>
  <c r="C80" i="7"/>
  <c r="C70" i="8"/>
  <c r="C70" i="7"/>
  <c r="C168" i="8"/>
  <c r="C168" i="7"/>
  <c r="C158" i="8"/>
  <c r="C158" i="7"/>
  <c r="C147" i="8"/>
  <c r="C147" i="7"/>
  <c r="C137" i="8"/>
  <c r="C137" i="7"/>
  <c r="C127" i="8"/>
  <c r="C127" i="7"/>
  <c r="C116" i="8"/>
  <c r="C116" i="7"/>
  <c r="C38" i="2"/>
  <c r="C44" i="2"/>
  <c r="C111" i="2"/>
  <c r="C169" i="2"/>
  <c r="C159" i="2"/>
  <c r="C148" i="2"/>
  <c r="C138" i="2"/>
  <c r="C128" i="2"/>
  <c r="C117" i="2"/>
  <c r="C102" i="2"/>
  <c r="C92" i="2"/>
  <c r="C81" i="2"/>
  <c r="C71" i="2"/>
  <c r="C61" i="2"/>
  <c r="C50" i="2"/>
  <c r="C50" i="8" l="1"/>
  <c r="C50" i="7"/>
  <c r="C61" i="8"/>
  <c r="C61" i="7"/>
  <c r="C71" i="8"/>
  <c r="C71" i="7"/>
  <c r="C81" i="8"/>
  <c r="C81" i="7"/>
  <c r="C92" i="8"/>
  <c r="C92" i="7"/>
  <c r="C102" i="8"/>
  <c r="C102" i="7"/>
  <c r="C117" i="8"/>
  <c r="C117" i="7"/>
  <c r="C128" i="8"/>
  <c r="C128" i="7"/>
  <c r="C138" i="8"/>
  <c r="C138" i="7"/>
  <c r="C148" i="8"/>
  <c r="C148" i="7"/>
  <c r="C159" i="8"/>
  <c r="C159" i="7"/>
  <c r="C169" i="8"/>
  <c r="C169" i="7"/>
  <c r="C111" i="8"/>
  <c r="C111" i="7"/>
  <c r="C44" i="8"/>
  <c r="C44" i="7"/>
  <c r="C38" i="8"/>
  <c r="C38" i="7"/>
  <c r="C118" i="2"/>
  <c r="C129" i="2"/>
  <c r="C139" i="2"/>
  <c r="C149" i="2"/>
  <c r="C160" i="2"/>
  <c r="C170" i="2"/>
  <c r="C72" i="2"/>
  <c r="C82" i="2"/>
  <c r="C93" i="2"/>
  <c r="C103" i="2"/>
  <c r="C51" i="2"/>
  <c r="C62" i="2"/>
  <c r="C62" i="8" l="1"/>
  <c r="C62" i="7"/>
  <c r="C51" i="8"/>
  <c r="C51" i="7"/>
  <c r="C103" i="8"/>
  <c r="C103" i="7"/>
  <c r="C93" i="8"/>
  <c r="C93" i="7"/>
  <c r="C82" i="8"/>
  <c r="C82" i="7"/>
  <c r="C72" i="8"/>
  <c r="C72" i="7"/>
  <c r="C170" i="8"/>
  <c r="C170" i="7"/>
  <c r="C160" i="8"/>
  <c r="C160" i="7"/>
  <c r="C149" i="8"/>
  <c r="C149" i="7"/>
  <c r="C139" i="8"/>
  <c r="C139" i="7"/>
  <c r="C129" i="8"/>
  <c r="C129" i="7"/>
  <c r="C118" i="8"/>
  <c r="C118" i="7"/>
  <c r="C171" i="2"/>
  <c r="C161" i="2"/>
  <c r="C150" i="2"/>
  <c r="C140" i="2"/>
  <c r="C130" i="2"/>
  <c r="C119" i="2"/>
  <c r="C104" i="2"/>
  <c r="C94" i="2"/>
  <c r="C83" i="2"/>
  <c r="C73" i="2"/>
  <c r="C52" i="2"/>
  <c r="C52" i="8" l="1"/>
  <c r="C52" i="7"/>
  <c r="C73" i="8"/>
  <c r="C73" i="7"/>
  <c r="C83" i="8"/>
  <c r="C83" i="7"/>
  <c r="C94" i="8"/>
  <c r="C94" i="7"/>
  <c r="C104" i="8"/>
  <c r="C104" i="7"/>
  <c r="C119" i="8"/>
  <c r="C119" i="7"/>
  <c r="C130" i="8"/>
  <c r="C130" i="7"/>
  <c r="C140" i="8"/>
  <c r="C140" i="7"/>
  <c r="C150" i="8"/>
  <c r="C150" i="7"/>
  <c r="C161" i="8"/>
  <c r="C161" i="7"/>
  <c r="C171" i="8"/>
  <c r="C171" i="7"/>
  <c r="C64" i="2"/>
  <c r="C63" i="2"/>
  <c r="C120" i="2"/>
  <c r="C131" i="2"/>
  <c r="C141" i="2"/>
  <c r="C151" i="2"/>
  <c r="C162" i="2"/>
  <c r="C172" i="2"/>
  <c r="C74" i="2"/>
  <c r="C84" i="2"/>
  <c r="C95" i="2"/>
  <c r="C53" i="2"/>
  <c r="C53" i="8" l="1"/>
  <c r="C53" i="7"/>
  <c r="C95" i="8"/>
  <c r="C95" i="7"/>
  <c r="C84" i="8"/>
  <c r="C84" i="7"/>
  <c r="C74" i="8"/>
  <c r="C74" i="7"/>
  <c r="C172" i="8"/>
  <c r="C172" i="7"/>
  <c r="C162" i="8"/>
  <c r="C162" i="7"/>
  <c r="C151" i="8"/>
  <c r="C151" i="7"/>
  <c r="C141" i="8"/>
  <c r="C141" i="7"/>
  <c r="C131" i="8"/>
  <c r="C131" i="7"/>
  <c r="C120" i="8"/>
  <c r="C120" i="7"/>
  <c r="C63" i="8"/>
  <c r="C63" i="7"/>
  <c r="C64" i="8"/>
  <c r="C64" i="7"/>
  <c r="C105" i="2"/>
  <c r="C65" i="2"/>
  <c r="C65" i="8" l="1"/>
  <c r="C65" i="7"/>
  <c r="C105" i="8"/>
  <c r="C105" i="7"/>
  <c r="C54" i="2"/>
  <c r="C75" i="2"/>
  <c r="C85" i="2"/>
  <c r="C96" i="2"/>
  <c r="C121" i="2"/>
  <c r="C132" i="2"/>
  <c r="C142" i="2"/>
  <c r="C152" i="2"/>
  <c r="C163" i="2"/>
  <c r="C173" i="2"/>
  <c r="C106" i="2"/>
  <c r="C106" i="8" l="1"/>
  <c r="C106" i="7"/>
  <c r="C173" i="8"/>
  <c r="C173" i="7"/>
  <c r="C163" i="8"/>
  <c r="C163" i="7"/>
  <c r="C152" i="8"/>
  <c r="C152" i="7"/>
  <c r="C142" i="8"/>
  <c r="C142" i="7"/>
  <c r="C132" i="8"/>
  <c r="C132" i="7"/>
  <c r="C121" i="8"/>
  <c r="C121" i="7"/>
  <c r="C96" i="8"/>
  <c r="C96" i="7"/>
  <c r="C85" i="8"/>
  <c r="C85" i="7"/>
  <c r="C75" i="8"/>
  <c r="C75" i="7"/>
  <c r="C54" i="8"/>
  <c r="C54" i="7"/>
  <c r="E3" i="2" l="1"/>
  <c r="D3" i="2"/>
  <c r="D2" i="2"/>
  <c r="E2" i="2"/>
  <c r="E2" i="7" l="1"/>
  <c r="E2" i="8"/>
  <c r="D2" i="7"/>
  <c r="D2" i="8"/>
  <c r="D3" i="7"/>
  <c r="D3" i="8"/>
  <c r="E3" i="7"/>
  <c r="E3" i="8"/>
  <c r="B5" i="2"/>
  <c r="B4" i="2"/>
  <c r="B5" i="1"/>
  <c r="C5" i="1"/>
  <c r="B6" i="1"/>
  <c r="C6" i="1"/>
  <c r="D14" i="7" l="1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5" i="7"/>
  <c r="D56" i="7"/>
  <c r="D76" i="7"/>
  <c r="D77" i="7"/>
  <c r="D78" i="7"/>
  <c r="D79" i="7"/>
  <c r="D80" i="7"/>
  <c r="D86" i="7"/>
  <c r="D87" i="7"/>
  <c r="D107" i="7"/>
  <c r="D108" i="7"/>
  <c r="D109" i="7"/>
  <c r="D110" i="7"/>
  <c r="D111" i="7"/>
  <c r="D112" i="7"/>
  <c r="D113" i="7"/>
  <c r="D114" i="7"/>
  <c r="D115" i="7"/>
  <c r="D116" i="7"/>
  <c r="D122" i="7"/>
  <c r="D123" i="7"/>
  <c r="D143" i="7"/>
  <c r="D144" i="7"/>
  <c r="D145" i="7"/>
  <c r="D146" i="7"/>
  <c r="D147" i="7"/>
  <c r="D153" i="7"/>
  <c r="D154" i="7"/>
  <c r="C4" i="2"/>
  <c r="B4" i="8"/>
  <c r="B4" i="7"/>
  <c r="B5" i="8"/>
  <c r="B5" i="7"/>
  <c r="C5" i="2"/>
  <c r="AU5" i="7" l="1"/>
  <c r="AT5" i="7"/>
  <c r="AS5" i="7"/>
  <c r="AR5" i="7"/>
  <c r="AP5" i="7"/>
  <c r="AV5" i="7"/>
  <c r="AO5" i="7"/>
  <c r="AN5" i="7"/>
  <c r="AL5" i="7"/>
  <c r="AK5" i="7"/>
  <c r="AJ5" i="7"/>
  <c r="AI5" i="7"/>
  <c r="AH5" i="7"/>
  <c r="AF5" i="7"/>
  <c r="AE5" i="7"/>
  <c r="AD5" i="7"/>
  <c r="AC5" i="7"/>
  <c r="AB5" i="7"/>
  <c r="AA5" i="7"/>
  <c r="Z5" i="7"/>
  <c r="Y5" i="7"/>
  <c r="W5" i="7"/>
  <c r="V5" i="7"/>
  <c r="U5" i="7"/>
  <c r="T5" i="7"/>
  <c r="S5" i="7"/>
  <c r="Q5" i="7"/>
  <c r="P5" i="7"/>
  <c r="O5" i="7"/>
  <c r="N5" i="7"/>
  <c r="M5" i="7"/>
  <c r="L5" i="7"/>
  <c r="J5" i="7"/>
  <c r="I5" i="7"/>
  <c r="H5" i="7"/>
  <c r="G5" i="7"/>
  <c r="AL4" i="7"/>
  <c r="AL4" i="8" s="1"/>
  <c r="AK4" i="7"/>
  <c r="AJ4" i="7"/>
  <c r="AI4" i="7"/>
  <c r="AH4" i="7"/>
  <c r="AF4" i="7"/>
  <c r="AE4" i="7"/>
  <c r="AD4" i="7"/>
  <c r="AC4" i="7"/>
  <c r="AB4" i="7"/>
  <c r="AA4" i="7"/>
  <c r="Z4" i="7"/>
  <c r="Y4" i="7"/>
  <c r="W4" i="7"/>
  <c r="V4" i="7"/>
  <c r="U4" i="7"/>
  <c r="T4" i="7"/>
  <c r="S4" i="7"/>
  <c r="Q4" i="7"/>
  <c r="P4" i="7"/>
  <c r="O4" i="7"/>
  <c r="N4" i="7"/>
  <c r="M4" i="7"/>
  <c r="L4" i="7"/>
  <c r="J4" i="7"/>
  <c r="I4" i="7"/>
  <c r="H4" i="7"/>
  <c r="AO4" i="7"/>
  <c r="AO4" i="8" s="1"/>
  <c r="AN4" i="7"/>
  <c r="AN4" i="8" s="1"/>
  <c r="AU4" i="7"/>
  <c r="AU4" i="8" s="1"/>
  <c r="AU5" i="8" s="1"/>
  <c r="AU6" i="8" s="1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AU29" i="8" s="1"/>
  <c r="AU30" i="8" s="1"/>
  <c r="AU31" i="8" s="1"/>
  <c r="AU32" i="8" s="1"/>
  <c r="AU33" i="8" s="1"/>
  <c r="AU34" i="8" s="1"/>
  <c r="AU35" i="8" s="1"/>
  <c r="AU36" i="8" s="1"/>
  <c r="AU37" i="8" s="1"/>
  <c r="AU38" i="8" s="1"/>
  <c r="AU39" i="8" s="1"/>
  <c r="AU40" i="8" s="1"/>
  <c r="AU41" i="8" s="1"/>
  <c r="AU42" i="8" s="1"/>
  <c r="AU43" i="8" s="1"/>
  <c r="AU44" i="8" s="1"/>
  <c r="AU45" i="8" s="1"/>
  <c r="AU46" i="8" s="1"/>
  <c r="AU47" i="8" s="1"/>
  <c r="AU48" i="8" s="1"/>
  <c r="AU49" i="8" s="1"/>
  <c r="AU50" i="8" s="1"/>
  <c r="AU51" i="8" s="1"/>
  <c r="AU52" i="8" s="1"/>
  <c r="AU53" i="8" s="1"/>
  <c r="AU54" i="8" s="1"/>
  <c r="AU55" i="8" s="1"/>
  <c r="AU56" i="8" s="1"/>
  <c r="AU57" i="8" s="1"/>
  <c r="AU58" i="8" s="1"/>
  <c r="AU59" i="8" s="1"/>
  <c r="AU60" i="8" s="1"/>
  <c r="AU61" i="8" s="1"/>
  <c r="AU62" i="8" s="1"/>
  <c r="AU63" i="8" s="1"/>
  <c r="AU64" i="8" s="1"/>
  <c r="AU65" i="8" s="1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AU115" i="8" s="1"/>
  <c r="AU116" i="8" s="1"/>
  <c r="AU117" i="8" s="1"/>
  <c r="AU118" i="8" s="1"/>
  <c r="AU119" i="8" s="1"/>
  <c r="AU120" i="8" s="1"/>
  <c r="AU121" i="8" s="1"/>
  <c r="AU122" i="8" s="1"/>
  <c r="AU123" i="8" s="1"/>
  <c r="AU124" i="8" s="1"/>
  <c r="AU125" i="8" s="1"/>
  <c r="AU126" i="8" s="1"/>
  <c r="AU127" i="8" s="1"/>
  <c r="AU128" i="8" s="1"/>
  <c r="AU129" i="8" s="1"/>
  <c r="AU130" i="8" s="1"/>
  <c r="AU131" i="8" s="1"/>
  <c r="AU132" i="8" s="1"/>
  <c r="AU133" i="8" s="1"/>
  <c r="AU134" i="8" s="1"/>
  <c r="AU135" i="8" s="1"/>
  <c r="AU136" i="8" s="1"/>
  <c r="AU137" i="8" s="1"/>
  <c r="AU138" i="8" s="1"/>
  <c r="AU139" i="8" s="1"/>
  <c r="AU140" i="8" s="1"/>
  <c r="AU141" i="8" s="1"/>
  <c r="AU142" i="8" s="1"/>
  <c r="AU143" i="8" s="1"/>
  <c r="AU144" i="8" s="1"/>
  <c r="AU145" i="8" s="1"/>
  <c r="AU146" i="8" s="1"/>
  <c r="AU147" i="8" s="1"/>
  <c r="AU148" i="8" s="1"/>
  <c r="AU149" i="8" s="1"/>
  <c r="AU150" i="8" s="1"/>
  <c r="AU151" i="8" s="1"/>
  <c r="AU152" i="8" s="1"/>
  <c r="AU153" i="8" s="1"/>
  <c r="AU154" i="8" s="1"/>
  <c r="AU155" i="8" s="1"/>
  <c r="AU156" i="8" s="1"/>
  <c r="AU157" i="8" s="1"/>
  <c r="AU158" i="8" s="1"/>
  <c r="AU159" i="8" s="1"/>
  <c r="AU160" i="8" s="1"/>
  <c r="AU161" i="8" s="1"/>
  <c r="AU162" i="8" s="1"/>
  <c r="AU163" i="8" s="1"/>
  <c r="AU164" i="8" s="1"/>
  <c r="AU165" i="8" s="1"/>
  <c r="AU166" i="8" s="1"/>
  <c r="AU167" i="8" s="1"/>
  <c r="AU168" i="8" s="1"/>
  <c r="AU169" i="8" s="1"/>
  <c r="AU170" i="8" s="1"/>
  <c r="AU171" i="8" s="1"/>
  <c r="AU172" i="8" s="1"/>
  <c r="AU173" i="8" s="1"/>
  <c r="AU174" i="8" s="1"/>
  <c r="AU176" i="8" s="1"/>
  <c r="AT4" i="7"/>
  <c r="AT4" i="8" s="1"/>
  <c r="AT5" i="8" s="1"/>
  <c r="AT6" i="8" s="1"/>
  <c r="AT7" i="8" s="1"/>
  <c r="AT8" i="8" s="1"/>
  <c r="AT9" i="8" s="1"/>
  <c r="AT10" i="8" s="1"/>
  <c r="AT11" i="8" s="1"/>
  <c r="AT12" i="8" s="1"/>
  <c r="AT13" i="8" s="1"/>
  <c r="AT14" i="8" s="1"/>
  <c r="AT15" i="8" s="1"/>
  <c r="AT16" i="8" s="1"/>
  <c r="AT17" i="8" s="1"/>
  <c r="AT18" i="8" s="1"/>
  <c r="AT19" i="8" s="1"/>
  <c r="AT20" i="8" s="1"/>
  <c r="AT21" i="8" s="1"/>
  <c r="AT22" i="8" s="1"/>
  <c r="AT23" i="8" s="1"/>
  <c r="AT24" i="8" s="1"/>
  <c r="AT25" i="8" s="1"/>
  <c r="AT26" i="8" s="1"/>
  <c r="AT27" i="8" s="1"/>
  <c r="AT28" i="8" s="1"/>
  <c r="AT29" i="8" s="1"/>
  <c r="AT30" i="8" s="1"/>
  <c r="AT31" i="8" s="1"/>
  <c r="AT32" i="8" s="1"/>
  <c r="AT33" i="8" s="1"/>
  <c r="AT34" i="8" s="1"/>
  <c r="AT35" i="8" s="1"/>
  <c r="AT36" i="8" s="1"/>
  <c r="AT37" i="8" s="1"/>
  <c r="AT38" i="8" s="1"/>
  <c r="AT39" i="8" s="1"/>
  <c r="AT40" i="8" s="1"/>
  <c r="AT41" i="8" s="1"/>
  <c r="AT42" i="8" s="1"/>
  <c r="AT43" i="8" s="1"/>
  <c r="AT44" i="8" s="1"/>
  <c r="AT45" i="8" s="1"/>
  <c r="AT46" i="8" s="1"/>
  <c r="AT47" i="8" s="1"/>
  <c r="AT48" i="8" s="1"/>
  <c r="AT49" i="8" s="1"/>
  <c r="AT50" i="8" s="1"/>
  <c r="AT51" i="8" s="1"/>
  <c r="AT52" i="8" s="1"/>
  <c r="AT53" i="8" s="1"/>
  <c r="AT54" i="8" s="1"/>
  <c r="AT55" i="8" s="1"/>
  <c r="AT56" i="8" s="1"/>
  <c r="AT57" i="8" s="1"/>
  <c r="AT58" i="8" s="1"/>
  <c r="AT59" i="8" s="1"/>
  <c r="AT60" i="8" s="1"/>
  <c r="AT61" i="8" s="1"/>
  <c r="AT62" i="8" s="1"/>
  <c r="AT63" i="8" s="1"/>
  <c r="AT64" i="8" s="1"/>
  <c r="AT65" i="8" s="1"/>
  <c r="AT66" i="8" s="1"/>
  <c r="AT67" i="8" s="1"/>
  <c r="AT68" i="8" s="1"/>
  <c r="AT69" i="8" s="1"/>
  <c r="AT70" i="8" s="1"/>
  <c r="AT71" i="8" s="1"/>
  <c r="AT72" i="8" s="1"/>
  <c r="AT73" i="8" s="1"/>
  <c r="AT74" i="8" s="1"/>
  <c r="AT75" i="8" s="1"/>
  <c r="AT76" i="8" s="1"/>
  <c r="AT77" i="8" s="1"/>
  <c r="AT78" i="8" s="1"/>
  <c r="AT79" i="8" s="1"/>
  <c r="AT80" i="8" s="1"/>
  <c r="AT81" i="8" s="1"/>
  <c r="AT82" i="8" s="1"/>
  <c r="AT83" i="8" s="1"/>
  <c r="AT84" i="8" s="1"/>
  <c r="AT85" i="8" s="1"/>
  <c r="AT86" i="8" s="1"/>
  <c r="AT87" i="8" s="1"/>
  <c r="AT88" i="8" s="1"/>
  <c r="AT89" i="8" s="1"/>
  <c r="AT90" i="8" s="1"/>
  <c r="AT91" i="8" s="1"/>
  <c r="AT92" i="8" s="1"/>
  <c r="AT93" i="8" s="1"/>
  <c r="AT94" i="8" s="1"/>
  <c r="AT95" i="8" s="1"/>
  <c r="AT96" i="8" s="1"/>
  <c r="AT97" i="8" s="1"/>
  <c r="AT98" i="8" s="1"/>
  <c r="AT99" i="8" s="1"/>
  <c r="AT100" i="8" s="1"/>
  <c r="AT101" i="8" s="1"/>
  <c r="AT102" i="8" s="1"/>
  <c r="AT103" i="8" s="1"/>
  <c r="AT104" i="8" s="1"/>
  <c r="AT105" i="8" s="1"/>
  <c r="AT106" i="8" s="1"/>
  <c r="AT107" i="8" s="1"/>
  <c r="AT108" i="8" s="1"/>
  <c r="AT109" i="8" s="1"/>
  <c r="AT110" i="8" s="1"/>
  <c r="AT111" i="8" s="1"/>
  <c r="AT112" i="8" s="1"/>
  <c r="AT113" i="8" s="1"/>
  <c r="AT114" i="8" s="1"/>
  <c r="AT115" i="8" s="1"/>
  <c r="AT116" i="8" s="1"/>
  <c r="AT117" i="8" s="1"/>
  <c r="AT118" i="8" s="1"/>
  <c r="AT119" i="8" s="1"/>
  <c r="AT120" i="8" s="1"/>
  <c r="AT121" i="8" s="1"/>
  <c r="AT122" i="8" s="1"/>
  <c r="AT123" i="8" s="1"/>
  <c r="AT124" i="8" s="1"/>
  <c r="AT125" i="8" s="1"/>
  <c r="AT126" i="8" s="1"/>
  <c r="AT127" i="8" s="1"/>
  <c r="AT128" i="8" s="1"/>
  <c r="AT129" i="8" s="1"/>
  <c r="AT130" i="8" s="1"/>
  <c r="AT131" i="8" s="1"/>
  <c r="AT132" i="8" s="1"/>
  <c r="AT133" i="8" s="1"/>
  <c r="AT134" i="8" s="1"/>
  <c r="AT135" i="8" s="1"/>
  <c r="AT136" i="8" s="1"/>
  <c r="AT137" i="8" s="1"/>
  <c r="AT138" i="8" s="1"/>
  <c r="AT139" i="8" s="1"/>
  <c r="AT140" i="8" s="1"/>
  <c r="AT141" i="8" s="1"/>
  <c r="AT142" i="8" s="1"/>
  <c r="AT143" i="8" s="1"/>
  <c r="AT144" i="8" s="1"/>
  <c r="AT145" i="8" s="1"/>
  <c r="AT146" i="8" s="1"/>
  <c r="AT147" i="8" s="1"/>
  <c r="AT148" i="8" s="1"/>
  <c r="AT149" i="8" s="1"/>
  <c r="AT150" i="8" s="1"/>
  <c r="AT151" i="8" s="1"/>
  <c r="AT152" i="8" s="1"/>
  <c r="AT153" i="8" s="1"/>
  <c r="AT154" i="8" s="1"/>
  <c r="AT155" i="8" s="1"/>
  <c r="AT156" i="8" s="1"/>
  <c r="AT157" i="8" s="1"/>
  <c r="AT158" i="8" s="1"/>
  <c r="AT159" i="8" s="1"/>
  <c r="AT160" i="8" s="1"/>
  <c r="AT161" i="8" s="1"/>
  <c r="AT162" i="8" s="1"/>
  <c r="AT163" i="8" s="1"/>
  <c r="AT164" i="8" s="1"/>
  <c r="AT165" i="8" s="1"/>
  <c r="AT166" i="8" s="1"/>
  <c r="AT167" i="8" s="1"/>
  <c r="AT168" i="8" s="1"/>
  <c r="AT169" i="8" s="1"/>
  <c r="AT170" i="8" s="1"/>
  <c r="AT171" i="8" s="1"/>
  <c r="AT172" i="8" s="1"/>
  <c r="AT173" i="8" s="1"/>
  <c r="AT174" i="8" s="1"/>
  <c r="AT176" i="8" s="1"/>
  <c r="AS4" i="7"/>
  <c r="AS4" i="8" s="1"/>
  <c r="AS5" i="8" s="1"/>
  <c r="AS6" i="8" s="1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S25" i="8" s="1"/>
  <c r="AS26" i="8" s="1"/>
  <c r="AS27" i="8" s="1"/>
  <c r="AS28" i="8" s="1"/>
  <c r="AS29" i="8" s="1"/>
  <c r="AS30" i="8" s="1"/>
  <c r="AS31" i="8" s="1"/>
  <c r="AS32" i="8" s="1"/>
  <c r="AS33" i="8" s="1"/>
  <c r="AS34" i="8" s="1"/>
  <c r="AS35" i="8" s="1"/>
  <c r="AS36" i="8" s="1"/>
  <c r="AS37" i="8" s="1"/>
  <c r="AS38" i="8" s="1"/>
  <c r="AS39" i="8" s="1"/>
  <c r="AS40" i="8" s="1"/>
  <c r="AS41" i="8" s="1"/>
  <c r="AS42" i="8" s="1"/>
  <c r="AS43" i="8" s="1"/>
  <c r="AS44" i="8" s="1"/>
  <c r="AS45" i="8" s="1"/>
  <c r="AS46" i="8" s="1"/>
  <c r="AS47" i="8" s="1"/>
  <c r="AS48" i="8" s="1"/>
  <c r="AS49" i="8" s="1"/>
  <c r="AS50" i="8" s="1"/>
  <c r="AS51" i="8" s="1"/>
  <c r="AS52" i="8" s="1"/>
  <c r="AS53" i="8" s="1"/>
  <c r="AS54" i="8" s="1"/>
  <c r="AS55" i="8" s="1"/>
  <c r="AS56" i="8" s="1"/>
  <c r="AS57" i="8" s="1"/>
  <c r="AS58" i="8" s="1"/>
  <c r="AS59" i="8" s="1"/>
  <c r="AS60" i="8" s="1"/>
  <c r="AS61" i="8" s="1"/>
  <c r="AS62" i="8" s="1"/>
  <c r="AS63" i="8" s="1"/>
  <c r="AS64" i="8" s="1"/>
  <c r="AS65" i="8" s="1"/>
  <c r="AS66" i="8" s="1"/>
  <c r="AS67" i="8" s="1"/>
  <c r="AS68" i="8" s="1"/>
  <c r="AS69" i="8" s="1"/>
  <c r="AS70" i="8" s="1"/>
  <c r="AS71" i="8" s="1"/>
  <c r="AS72" i="8" s="1"/>
  <c r="AS73" i="8" s="1"/>
  <c r="AS74" i="8" s="1"/>
  <c r="AS75" i="8" s="1"/>
  <c r="AS76" i="8" s="1"/>
  <c r="AS77" i="8" s="1"/>
  <c r="AS78" i="8" s="1"/>
  <c r="AS79" i="8" s="1"/>
  <c r="AS80" i="8" s="1"/>
  <c r="AS81" i="8" s="1"/>
  <c r="AS82" i="8" s="1"/>
  <c r="AS83" i="8" s="1"/>
  <c r="AS84" i="8" s="1"/>
  <c r="AS85" i="8" s="1"/>
  <c r="AS86" i="8" s="1"/>
  <c r="AS87" i="8" s="1"/>
  <c r="AS88" i="8" s="1"/>
  <c r="AS89" i="8" s="1"/>
  <c r="AS90" i="8" s="1"/>
  <c r="AS91" i="8" s="1"/>
  <c r="AS92" i="8" s="1"/>
  <c r="AS93" i="8" s="1"/>
  <c r="AS94" i="8" s="1"/>
  <c r="AS95" i="8" s="1"/>
  <c r="AS96" i="8" s="1"/>
  <c r="AS97" i="8" s="1"/>
  <c r="AS98" i="8" s="1"/>
  <c r="AS99" i="8" s="1"/>
  <c r="AS100" i="8" s="1"/>
  <c r="AS101" i="8" s="1"/>
  <c r="AS102" i="8" s="1"/>
  <c r="AS103" i="8" s="1"/>
  <c r="AS104" i="8" s="1"/>
  <c r="AS105" i="8" s="1"/>
  <c r="AS106" i="8" s="1"/>
  <c r="AS107" i="8" s="1"/>
  <c r="AS108" i="8" s="1"/>
  <c r="AS109" i="8" s="1"/>
  <c r="AS110" i="8" s="1"/>
  <c r="AS111" i="8" s="1"/>
  <c r="AS112" i="8" s="1"/>
  <c r="AS113" i="8" s="1"/>
  <c r="AS114" i="8" s="1"/>
  <c r="AS115" i="8" s="1"/>
  <c r="AS116" i="8" s="1"/>
  <c r="AS117" i="8" s="1"/>
  <c r="AS118" i="8" s="1"/>
  <c r="AS119" i="8" s="1"/>
  <c r="AS120" i="8" s="1"/>
  <c r="AS121" i="8" s="1"/>
  <c r="AS122" i="8" s="1"/>
  <c r="AS123" i="8" s="1"/>
  <c r="AS124" i="8" s="1"/>
  <c r="AS125" i="8" s="1"/>
  <c r="AS126" i="8" s="1"/>
  <c r="AS127" i="8" s="1"/>
  <c r="AS128" i="8" s="1"/>
  <c r="AS129" i="8" s="1"/>
  <c r="AS130" i="8" s="1"/>
  <c r="AS131" i="8" s="1"/>
  <c r="AS132" i="8" s="1"/>
  <c r="AS133" i="8" s="1"/>
  <c r="AS134" i="8" s="1"/>
  <c r="AS135" i="8" s="1"/>
  <c r="AS136" i="8" s="1"/>
  <c r="AS137" i="8" s="1"/>
  <c r="AS138" i="8" s="1"/>
  <c r="AS139" i="8" s="1"/>
  <c r="AS140" i="8" s="1"/>
  <c r="AS141" i="8" s="1"/>
  <c r="AS142" i="8" s="1"/>
  <c r="AS143" i="8" s="1"/>
  <c r="AS144" i="8" s="1"/>
  <c r="AS145" i="8" s="1"/>
  <c r="AS146" i="8" s="1"/>
  <c r="AS147" i="8" s="1"/>
  <c r="AS148" i="8" s="1"/>
  <c r="AS149" i="8" s="1"/>
  <c r="AS150" i="8" s="1"/>
  <c r="AS151" i="8" s="1"/>
  <c r="AS152" i="8" s="1"/>
  <c r="AS153" i="8" s="1"/>
  <c r="AS154" i="8" s="1"/>
  <c r="AS155" i="8" s="1"/>
  <c r="AS156" i="8" s="1"/>
  <c r="AS157" i="8" s="1"/>
  <c r="AS158" i="8" s="1"/>
  <c r="AS159" i="8" s="1"/>
  <c r="AS160" i="8" s="1"/>
  <c r="AS161" i="8" s="1"/>
  <c r="AS162" i="8" s="1"/>
  <c r="AS163" i="8" s="1"/>
  <c r="AS164" i="8" s="1"/>
  <c r="AS165" i="8" s="1"/>
  <c r="AS166" i="8" s="1"/>
  <c r="AS167" i="8" s="1"/>
  <c r="AS168" i="8" s="1"/>
  <c r="AS169" i="8" s="1"/>
  <c r="AS170" i="8" s="1"/>
  <c r="AS171" i="8" s="1"/>
  <c r="AS172" i="8" s="1"/>
  <c r="AS173" i="8" s="1"/>
  <c r="AS174" i="8" s="1"/>
  <c r="AS176" i="8" s="1"/>
  <c r="AR4" i="7"/>
  <c r="AR4" i="8" s="1"/>
  <c r="AR5" i="8" s="1"/>
  <c r="AR6" i="8" s="1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R29" i="8" s="1"/>
  <c r="AR30" i="8" s="1"/>
  <c r="AR31" i="8" s="1"/>
  <c r="AR32" i="8" s="1"/>
  <c r="AR33" i="8" s="1"/>
  <c r="AR34" i="8" s="1"/>
  <c r="AR35" i="8" s="1"/>
  <c r="AR36" i="8" s="1"/>
  <c r="AR37" i="8" s="1"/>
  <c r="AR38" i="8" s="1"/>
  <c r="AR39" i="8" s="1"/>
  <c r="AR40" i="8" s="1"/>
  <c r="AR41" i="8" s="1"/>
  <c r="AR42" i="8" s="1"/>
  <c r="AR43" i="8" s="1"/>
  <c r="AR44" i="8" s="1"/>
  <c r="AR45" i="8" s="1"/>
  <c r="AR46" i="8" s="1"/>
  <c r="AR47" i="8" s="1"/>
  <c r="AR48" i="8" s="1"/>
  <c r="AR49" i="8" s="1"/>
  <c r="AR50" i="8" s="1"/>
  <c r="AR51" i="8" s="1"/>
  <c r="AR52" i="8" s="1"/>
  <c r="AR53" i="8" s="1"/>
  <c r="AR54" i="8" s="1"/>
  <c r="AR55" i="8" s="1"/>
  <c r="AR56" i="8" s="1"/>
  <c r="AR57" i="8" s="1"/>
  <c r="AR58" i="8" s="1"/>
  <c r="AR59" i="8" s="1"/>
  <c r="AR60" i="8" s="1"/>
  <c r="AR61" i="8" s="1"/>
  <c r="AR62" i="8" s="1"/>
  <c r="AR63" i="8" s="1"/>
  <c r="AR64" i="8" s="1"/>
  <c r="AR65" i="8" s="1"/>
  <c r="AR66" i="8" s="1"/>
  <c r="AR67" i="8" s="1"/>
  <c r="AR68" i="8" s="1"/>
  <c r="AR69" i="8" s="1"/>
  <c r="AR70" i="8" s="1"/>
  <c r="AR71" i="8" s="1"/>
  <c r="AR72" i="8" s="1"/>
  <c r="AR73" i="8" s="1"/>
  <c r="AR74" i="8" s="1"/>
  <c r="AR75" i="8" s="1"/>
  <c r="AR76" i="8" s="1"/>
  <c r="AR77" i="8" s="1"/>
  <c r="AR78" i="8" s="1"/>
  <c r="AR79" i="8" s="1"/>
  <c r="AR80" i="8" s="1"/>
  <c r="AR81" i="8" s="1"/>
  <c r="AR82" i="8" s="1"/>
  <c r="AR83" i="8" s="1"/>
  <c r="AR84" i="8" s="1"/>
  <c r="AR85" i="8" s="1"/>
  <c r="AR86" i="8" s="1"/>
  <c r="AR87" i="8" s="1"/>
  <c r="AR88" i="8" s="1"/>
  <c r="AR89" i="8" s="1"/>
  <c r="AR90" i="8" s="1"/>
  <c r="AR91" i="8" s="1"/>
  <c r="AR92" i="8" s="1"/>
  <c r="AR93" i="8" s="1"/>
  <c r="AR94" i="8" s="1"/>
  <c r="AR95" i="8" s="1"/>
  <c r="AR96" i="8" s="1"/>
  <c r="AR97" i="8" s="1"/>
  <c r="AR98" i="8" s="1"/>
  <c r="AR99" i="8" s="1"/>
  <c r="AR100" i="8" s="1"/>
  <c r="AR101" i="8" s="1"/>
  <c r="AR102" i="8" s="1"/>
  <c r="AR103" i="8" s="1"/>
  <c r="AR104" i="8" s="1"/>
  <c r="AR105" i="8" s="1"/>
  <c r="AR106" i="8" s="1"/>
  <c r="AR107" i="8" s="1"/>
  <c r="AR108" i="8" s="1"/>
  <c r="AR109" i="8" s="1"/>
  <c r="AR110" i="8" s="1"/>
  <c r="AR111" i="8" s="1"/>
  <c r="AR112" i="8" s="1"/>
  <c r="AR113" i="8" s="1"/>
  <c r="AR114" i="8" s="1"/>
  <c r="AR115" i="8" s="1"/>
  <c r="AR116" i="8" s="1"/>
  <c r="AR117" i="8" s="1"/>
  <c r="AR118" i="8" s="1"/>
  <c r="AR119" i="8" s="1"/>
  <c r="AR120" i="8" s="1"/>
  <c r="AR121" i="8" s="1"/>
  <c r="AR122" i="8" s="1"/>
  <c r="AR123" i="8" s="1"/>
  <c r="AR124" i="8" s="1"/>
  <c r="AR125" i="8" s="1"/>
  <c r="AR126" i="8" s="1"/>
  <c r="AR127" i="8" s="1"/>
  <c r="AR128" i="8" s="1"/>
  <c r="AR129" i="8" s="1"/>
  <c r="AR130" i="8" s="1"/>
  <c r="AR131" i="8" s="1"/>
  <c r="AR132" i="8" s="1"/>
  <c r="AR133" i="8" s="1"/>
  <c r="AR134" i="8" s="1"/>
  <c r="AR135" i="8" s="1"/>
  <c r="AR136" i="8" s="1"/>
  <c r="AR137" i="8" s="1"/>
  <c r="AR138" i="8" s="1"/>
  <c r="AR139" i="8" s="1"/>
  <c r="AR140" i="8" s="1"/>
  <c r="AR141" i="8" s="1"/>
  <c r="AR142" i="8" s="1"/>
  <c r="AR143" i="8" s="1"/>
  <c r="AR144" i="8" s="1"/>
  <c r="AR145" i="8" s="1"/>
  <c r="AR146" i="8" s="1"/>
  <c r="AR147" i="8" s="1"/>
  <c r="AR148" i="8" s="1"/>
  <c r="AR149" i="8" s="1"/>
  <c r="AR150" i="8" s="1"/>
  <c r="AR151" i="8" s="1"/>
  <c r="AR152" i="8" s="1"/>
  <c r="AR153" i="8" s="1"/>
  <c r="AR154" i="8" s="1"/>
  <c r="AR155" i="8" s="1"/>
  <c r="AR156" i="8" s="1"/>
  <c r="AR157" i="8" s="1"/>
  <c r="AR158" i="8" s="1"/>
  <c r="AR159" i="8" s="1"/>
  <c r="AR160" i="8" s="1"/>
  <c r="AR161" i="8" s="1"/>
  <c r="AR162" i="8" s="1"/>
  <c r="AR163" i="8" s="1"/>
  <c r="AR164" i="8" s="1"/>
  <c r="AR165" i="8" s="1"/>
  <c r="AR166" i="8" s="1"/>
  <c r="AR167" i="8" s="1"/>
  <c r="AR168" i="8" s="1"/>
  <c r="AR169" i="8" s="1"/>
  <c r="AR170" i="8" s="1"/>
  <c r="AR171" i="8" s="1"/>
  <c r="AR172" i="8" s="1"/>
  <c r="AR173" i="8" s="1"/>
  <c r="AR174" i="8" s="1"/>
  <c r="AR176" i="8" s="1"/>
  <c r="AP4" i="7"/>
  <c r="AP4" i="8" s="1"/>
  <c r="AP5" i="8" s="1"/>
  <c r="AP6" i="8" s="1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P32" i="8" s="1"/>
  <c r="AP33" i="8" s="1"/>
  <c r="AP34" i="8" s="1"/>
  <c r="AP35" i="8" s="1"/>
  <c r="AP36" i="8" s="1"/>
  <c r="AP37" i="8" s="1"/>
  <c r="AP38" i="8" s="1"/>
  <c r="AP39" i="8" s="1"/>
  <c r="AP40" i="8" s="1"/>
  <c r="AP41" i="8" s="1"/>
  <c r="AP42" i="8" s="1"/>
  <c r="AP43" i="8" s="1"/>
  <c r="AP44" i="8" s="1"/>
  <c r="AP45" i="8" s="1"/>
  <c r="AP46" i="8" s="1"/>
  <c r="AP47" i="8" s="1"/>
  <c r="AP48" i="8" s="1"/>
  <c r="AP49" i="8" s="1"/>
  <c r="AP50" i="8" s="1"/>
  <c r="AP51" i="8" s="1"/>
  <c r="AP52" i="8" s="1"/>
  <c r="AP53" i="8" s="1"/>
  <c r="AP54" i="8" s="1"/>
  <c r="AP55" i="8" s="1"/>
  <c r="AP56" i="8" s="1"/>
  <c r="AP57" i="8" s="1"/>
  <c r="AP58" i="8" s="1"/>
  <c r="AP59" i="8" s="1"/>
  <c r="AP60" i="8" s="1"/>
  <c r="AP61" i="8" s="1"/>
  <c r="AP62" i="8" s="1"/>
  <c r="AP63" i="8" s="1"/>
  <c r="AP64" i="8" s="1"/>
  <c r="AP65" i="8" s="1"/>
  <c r="AP66" i="8" s="1"/>
  <c r="AP67" i="8" s="1"/>
  <c r="AP68" i="8" s="1"/>
  <c r="AP69" i="8" s="1"/>
  <c r="AP70" i="8" s="1"/>
  <c r="AP71" i="8" s="1"/>
  <c r="AP72" i="8" s="1"/>
  <c r="AP73" i="8" s="1"/>
  <c r="AP74" i="8" s="1"/>
  <c r="AP75" i="8" s="1"/>
  <c r="AP76" i="8" s="1"/>
  <c r="AP77" i="8" s="1"/>
  <c r="AP78" i="8" s="1"/>
  <c r="AP79" i="8" s="1"/>
  <c r="AP80" i="8" s="1"/>
  <c r="AP81" i="8" s="1"/>
  <c r="AP82" i="8" s="1"/>
  <c r="AP83" i="8" s="1"/>
  <c r="AP84" i="8" s="1"/>
  <c r="AP85" i="8" s="1"/>
  <c r="AP86" i="8" s="1"/>
  <c r="AP87" i="8" s="1"/>
  <c r="AP88" i="8" s="1"/>
  <c r="AP89" i="8" s="1"/>
  <c r="AP90" i="8" s="1"/>
  <c r="AP91" i="8" s="1"/>
  <c r="AP92" i="8" s="1"/>
  <c r="AP93" i="8" s="1"/>
  <c r="AP94" i="8" s="1"/>
  <c r="AP95" i="8" s="1"/>
  <c r="AP96" i="8" s="1"/>
  <c r="AP97" i="8" s="1"/>
  <c r="AP98" i="8" s="1"/>
  <c r="AP99" i="8" s="1"/>
  <c r="AP100" i="8" s="1"/>
  <c r="AP101" i="8" s="1"/>
  <c r="AP102" i="8" s="1"/>
  <c r="AP103" i="8" s="1"/>
  <c r="AP104" i="8" s="1"/>
  <c r="AP105" i="8" s="1"/>
  <c r="AP106" i="8" s="1"/>
  <c r="AP107" i="8" s="1"/>
  <c r="AP108" i="8" s="1"/>
  <c r="AP109" i="8" s="1"/>
  <c r="AP110" i="8" s="1"/>
  <c r="AP111" i="8" s="1"/>
  <c r="AP112" i="8" s="1"/>
  <c r="AP113" i="8" s="1"/>
  <c r="AP114" i="8" s="1"/>
  <c r="AP115" i="8" s="1"/>
  <c r="AP116" i="8" s="1"/>
  <c r="AP117" i="8" s="1"/>
  <c r="AP118" i="8" s="1"/>
  <c r="AP119" i="8" s="1"/>
  <c r="AP120" i="8" s="1"/>
  <c r="AP121" i="8" s="1"/>
  <c r="AP122" i="8" s="1"/>
  <c r="AP123" i="8" s="1"/>
  <c r="AP124" i="8" s="1"/>
  <c r="AP125" i="8" s="1"/>
  <c r="AP126" i="8" s="1"/>
  <c r="AP127" i="8" s="1"/>
  <c r="AP128" i="8" s="1"/>
  <c r="AP129" i="8" s="1"/>
  <c r="AP130" i="8" s="1"/>
  <c r="AP131" i="8" s="1"/>
  <c r="AP132" i="8" s="1"/>
  <c r="AP133" i="8" s="1"/>
  <c r="AP134" i="8" s="1"/>
  <c r="AP135" i="8" s="1"/>
  <c r="AP136" i="8" s="1"/>
  <c r="AP137" i="8" s="1"/>
  <c r="AP138" i="8" s="1"/>
  <c r="AP139" i="8" s="1"/>
  <c r="AP140" i="8" s="1"/>
  <c r="AP141" i="8" s="1"/>
  <c r="AP142" i="8" s="1"/>
  <c r="AP143" i="8" s="1"/>
  <c r="AP144" i="8" s="1"/>
  <c r="AP145" i="8" s="1"/>
  <c r="AP146" i="8" s="1"/>
  <c r="AP147" i="8" s="1"/>
  <c r="AP148" i="8" s="1"/>
  <c r="AP149" i="8" s="1"/>
  <c r="AP150" i="8" s="1"/>
  <c r="AP151" i="8" s="1"/>
  <c r="AP152" i="8" s="1"/>
  <c r="AP153" i="8" s="1"/>
  <c r="AP154" i="8" s="1"/>
  <c r="AP155" i="8" s="1"/>
  <c r="AP156" i="8" s="1"/>
  <c r="AP157" i="8" s="1"/>
  <c r="AP158" i="8" s="1"/>
  <c r="AP159" i="8" s="1"/>
  <c r="AP160" i="8" s="1"/>
  <c r="AP161" i="8" s="1"/>
  <c r="AP162" i="8" s="1"/>
  <c r="AP163" i="8" s="1"/>
  <c r="AP164" i="8" s="1"/>
  <c r="AP165" i="8" s="1"/>
  <c r="AP166" i="8" s="1"/>
  <c r="AP167" i="8" s="1"/>
  <c r="AP168" i="8" s="1"/>
  <c r="AP169" i="8" s="1"/>
  <c r="AP170" i="8" s="1"/>
  <c r="AP171" i="8" s="1"/>
  <c r="AP172" i="8" s="1"/>
  <c r="AP173" i="8" s="1"/>
  <c r="AP174" i="8" s="1"/>
  <c r="AP176" i="8" s="1"/>
  <c r="AV4" i="7"/>
  <c r="AV4" i="8" s="1"/>
  <c r="AV5" i="8" s="1"/>
  <c r="AV6" i="8" s="1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V36" i="8" s="1"/>
  <c r="AV37" i="8" s="1"/>
  <c r="AV38" i="8" s="1"/>
  <c r="AV39" i="8" s="1"/>
  <c r="AV40" i="8" s="1"/>
  <c r="AV41" i="8" s="1"/>
  <c r="AV42" i="8" s="1"/>
  <c r="AV43" i="8" s="1"/>
  <c r="AV44" i="8" s="1"/>
  <c r="AV45" i="8" s="1"/>
  <c r="AV46" i="8" s="1"/>
  <c r="AV47" i="8" s="1"/>
  <c r="AV48" i="8" s="1"/>
  <c r="AV49" i="8" s="1"/>
  <c r="AV50" i="8" s="1"/>
  <c r="AV51" i="8" s="1"/>
  <c r="AV52" i="8" s="1"/>
  <c r="AV53" i="8" s="1"/>
  <c r="AV54" i="8" s="1"/>
  <c r="AV55" i="8" s="1"/>
  <c r="AV56" i="8" s="1"/>
  <c r="AV57" i="8" s="1"/>
  <c r="AV58" i="8" s="1"/>
  <c r="AV59" i="8" s="1"/>
  <c r="AV60" i="8" s="1"/>
  <c r="AV61" i="8" s="1"/>
  <c r="AV62" i="8" s="1"/>
  <c r="AV63" i="8" s="1"/>
  <c r="AV64" i="8" s="1"/>
  <c r="AV65" i="8" s="1"/>
  <c r="AV66" i="8" s="1"/>
  <c r="AV67" i="8" s="1"/>
  <c r="AV68" i="8" s="1"/>
  <c r="AV69" i="8" s="1"/>
  <c r="AV70" i="8" s="1"/>
  <c r="AV71" i="8" s="1"/>
  <c r="AV72" i="8" s="1"/>
  <c r="AV73" i="8" s="1"/>
  <c r="AV74" i="8" s="1"/>
  <c r="AV75" i="8" s="1"/>
  <c r="AV76" i="8" s="1"/>
  <c r="AV77" i="8" s="1"/>
  <c r="AV78" i="8" s="1"/>
  <c r="AV79" i="8" s="1"/>
  <c r="AV80" i="8" s="1"/>
  <c r="AV81" i="8" s="1"/>
  <c r="AV82" i="8" s="1"/>
  <c r="AV83" i="8" s="1"/>
  <c r="AV84" i="8" s="1"/>
  <c r="AV85" i="8" s="1"/>
  <c r="AV86" i="8" s="1"/>
  <c r="AV87" i="8" s="1"/>
  <c r="AV88" i="8" s="1"/>
  <c r="AV89" i="8" s="1"/>
  <c r="AV90" i="8" s="1"/>
  <c r="AV91" i="8" s="1"/>
  <c r="AV92" i="8" s="1"/>
  <c r="AV93" i="8" s="1"/>
  <c r="AV94" i="8" s="1"/>
  <c r="AV95" i="8" s="1"/>
  <c r="AV96" i="8" s="1"/>
  <c r="AV97" i="8" s="1"/>
  <c r="AV98" i="8" s="1"/>
  <c r="AV99" i="8" s="1"/>
  <c r="AV100" i="8" s="1"/>
  <c r="AV101" i="8" s="1"/>
  <c r="AV102" i="8" s="1"/>
  <c r="AV103" i="8" s="1"/>
  <c r="AV104" i="8" s="1"/>
  <c r="AV105" i="8" s="1"/>
  <c r="AV106" i="8" s="1"/>
  <c r="AV107" i="8" s="1"/>
  <c r="AV108" i="8" s="1"/>
  <c r="AV109" i="8" s="1"/>
  <c r="AV110" i="8" s="1"/>
  <c r="AV111" i="8" s="1"/>
  <c r="AV112" i="8" s="1"/>
  <c r="AV113" i="8" s="1"/>
  <c r="AV114" i="8" s="1"/>
  <c r="AV115" i="8" s="1"/>
  <c r="AV116" i="8" s="1"/>
  <c r="AV117" i="8" s="1"/>
  <c r="AV118" i="8" s="1"/>
  <c r="AV119" i="8" s="1"/>
  <c r="AV120" i="8" s="1"/>
  <c r="AV121" i="8" s="1"/>
  <c r="AV122" i="8" s="1"/>
  <c r="AV123" i="8" s="1"/>
  <c r="AV124" i="8" s="1"/>
  <c r="AV125" i="8" s="1"/>
  <c r="AV126" i="8" s="1"/>
  <c r="AV127" i="8" s="1"/>
  <c r="AV128" i="8" s="1"/>
  <c r="AV129" i="8" s="1"/>
  <c r="AV130" i="8" s="1"/>
  <c r="AV131" i="8" s="1"/>
  <c r="AV132" i="8" s="1"/>
  <c r="AV133" i="8" s="1"/>
  <c r="AV134" i="8" s="1"/>
  <c r="AV135" i="8" s="1"/>
  <c r="AV136" i="8" s="1"/>
  <c r="AV137" i="8" s="1"/>
  <c r="AV138" i="8" s="1"/>
  <c r="AV139" i="8" s="1"/>
  <c r="AV140" i="8" s="1"/>
  <c r="AV141" i="8" s="1"/>
  <c r="AV142" i="8" s="1"/>
  <c r="AV143" i="8" s="1"/>
  <c r="AV144" i="8" s="1"/>
  <c r="AV145" i="8" s="1"/>
  <c r="AV146" i="8" s="1"/>
  <c r="AV147" i="8" s="1"/>
  <c r="AV148" i="8" s="1"/>
  <c r="AV149" i="8" s="1"/>
  <c r="AV150" i="8" s="1"/>
  <c r="AV151" i="8" s="1"/>
  <c r="AV152" i="8" s="1"/>
  <c r="AV153" i="8" s="1"/>
  <c r="AV154" i="8" s="1"/>
  <c r="AV155" i="8" s="1"/>
  <c r="AV156" i="8" s="1"/>
  <c r="AV157" i="8" s="1"/>
  <c r="AV158" i="8" s="1"/>
  <c r="AV159" i="8" s="1"/>
  <c r="AV160" i="8" s="1"/>
  <c r="AV161" i="8" s="1"/>
  <c r="AV162" i="8" s="1"/>
  <c r="AV163" i="8" s="1"/>
  <c r="AV164" i="8" s="1"/>
  <c r="AV165" i="8" s="1"/>
  <c r="AV166" i="8" s="1"/>
  <c r="AV167" i="8" s="1"/>
  <c r="AV168" i="8" s="1"/>
  <c r="AV169" i="8" s="1"/>
  <c r="AV170" i="8" s="1"/>
  <c r="AV171" i="8" s="1"/>
  <c r="AV172" i="8" s="1"/>
  <c r="AV173" i="8" s="1"/>
  <c r="AV174" i="8" s="1"/>
  <c r="AV176" i="8" s="1"/>
  <c r="G4" i="7"/>
  <c r="E5" i="7"/>
  <c r="E4" i="7"/>
  <c r="AF4" i="8"/>
  <c r="AF5" i="8" s="1"/>
  <c r="AF6" i="8" s="1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6" i="8" s="1"/>
  <c r="AB4" i="8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B131" i="8" s="1"/>
  <c r="AB132" i="8" s="1"/>
  <c r="AB133" i="8" s="1"/>
  <c r="AB134" i="8" s="1"/>
  <c r="AB135" i="8" s="1"/>
  <c r="AB136" i="8" s="1"/>
  <c r="AB137" i="8" s="1"/>
  <c r="AB138" i="8" s="1"/>
  <c r="AB139" i="8" s="1"/>
  <c r="AB140" i="8" s="1"/>
  <c r="AB141" i="8" s="1"/>
  <c r="AB142" i="8" s="1"/>
  <c r="AB143" i="8" s="1"/>
  <c r="AB144" i="8" s="1"/>
  <c r="AB145" i="8" s="1"/>
  <c r="AB146" i="8" s="1"/>
  <c r="AB147" i="8" s="1"/>
  <c r="AB148" i="8" s="1"/>
  <c r="AB149" i="8" s="1"/>
  <c r="AB150" i="8" s="1"/>
  <c r="AB151" i="8" s="1"/>
  <c r="AB152" i="8" s="1"/>
  <c r="AB153" i="8" s="1"/>
  <c r="AB154" i="8" s="1"/>
  <c r="AB155" i="8" s="1"/>
  <c r="AB156" i="8" s="1"/>
  <c r="AB157" i="8" s="1"/>
  <c r="AB158" i="8" s="1"/>
  <c r="AB159" i="8" s="1"/>
  <c r="AB160" i="8" s="1"/>
  <c r="AB161" i="8" s="1"/>
  <c r="AB162" i="8" s="1"/>
  <c r="AB163" i="8" s="1"/>
  <c r="AB164" i="8" s="1"/>
  <c r="AB165" i="8" s="1"/>
  <c r="AB166" i="8" s="1"/>
  <c r="AB167" i="8" s="1"/>
  <c r="AB168" i="8" s="1"/>
  <c r="AB169" i="8" s="1"/>
  <c r="AB170" i="8" s="1"/>
  <c r="AB171" i="8" s="1"/>
  <c r="AB172" i="8" s="1"/>
  <c r="AB173" i="8" s="1"/>
  <c r="AB174" i="8" s="1"/>
  <c r="AB176" i="8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6" i="8" s="1"/>
  <c r="E4" i="8"/>
  <c r="D5" i="7"/>
  <c r="D4" i="7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C5" i="8"/>
  <c r="C5" i="7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K131" i="8" s="1"/>
  <c r="AK132" i="8" s="1"/>
  <c r="AK133" i="8" s="1"/>
  <c r="AK134" i="8" s="1"/>
  <c r="AK135" i="8" s="1"/>
  <c r="AK136" i="8" s="1"/>
  <c r="AK137" i="8" s="1"/>
  <c r="AK138" i="8" s="1"/>
  <c r="AK139" i="8" s="1"/>
  <c r="AK140" i="8" s="1"/>
  <c r="AK141" i="8" s="1"/>
  <c r="AK142" i="8" s="1"/>
  <c r="AK143" i="8" s="1"/>
  <c r="AK144" i="8" s="1"/>
  <c r="AK145" i="8" s="1"/>
  <c r="AK146" i="8" s="1"/>
  <c r="AK147" i="8" s="1"/>
  <c r="AK148" i="8" s="1"/>
  <c r="AK149" i="8" s="1"/>
  <c r="AK150" i="8" s="1"/>
  <c r="AK151" i="8" s="1"/>
  <c r="AK152" i="8" s="1"/>
  <c r="AK153" i="8" s="1"/>
  <c r="AK154" i="8" s="1"/>
  <c r="AK155" i="8" s="1"/>
  <c r="AK156" i="8" s="1"/>
  <c r="AK157" i="8" s="1"/>
  <c r="AK158" i="8" s="1"/>
  <c r="AK159" i="8" s="1"/>
  <c r="AK160" i="8" s="1"/>
  <c r="AK161" i="8" s="1"/>
  <c r="AK162" i="8" s="1"/>
  <c r="AK163" i="8" s="1"/>
  <c r="AK164" i="8" s="1"/>
  <c r="AK165" i="8" s="1"/>
  <c r="AK166" i="8" s="1"/>
  <c r="AK167" i="8" s="1"/>
  <c r="AK168" i="8" s="1"/>
  <c r="AK169" i="8" s="1"/>
  <c r="AK170" i="8" s="1"/>
  <c r="AK171" i="8" s="1"/>
  <c r="AK172" i="8" s="1"/>
  <c r="AK173" i="8" s="1"/>
  <c r="AK174" i="8" s="1"/>
  <c r="AK176" i="8" s="1"/>
  <c r="AJ4" i="8"/>
  <c r="AJ5" i="8" s="1"/>
  <c r="AJ6" i="8" s="1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6" i="8" s="1"/>
  <c r="AI4" i="8"/>
  <c r="AI5" i="8" s="1"/>
  <c r="AI6" i="8" s="1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I131" i="8" s="1"/>
  <c r="AI132" i="8" s="1"/>
  <c r="AI133" i="8" s="1"/>
  <c r="AI134" i="8" s="1"/>
  <c r="AI135" i="8" s="1"/>
  <c r="AI136" i="8" s="1"/>
  <c r="AI137" i="8" s="1"/>
  <c r="AI138" i="8" s="1"/>
  <c r="AI139" i="8" s="1"/>
  <c r="AI140" i="8" s="1"/>
  <c r="AI141" i="8" s="1"/>
  <c r="AI142" i="8" s="1"/>
  <c r="AI143" i="8" s="1"/>
  <c r="AI144" i="8" s="1"/>
  <c r="AI145" i="8" s="1"/>
  <c r="AI146" i="8" s="1"/>
  <c r="AI147" i="8" s="1"/>
  <c r="AI148" i="8" s="1"/>
  <c r="AI149" i="8" s="1"/>
  <c r="AI150" i="8" s="1"/>
  <c r="AI151" i="8" s="1"/>
  <c r="AI152" i="8" s="1"/>
  <c r="AI153" i="8" s="1"/>
  <c r="AI154" i="8" s="1"/>
  <c r="AI155" i="8" s="1"/>
  <c r="AI156" i="8" s="1"/>
  <c r="AI157" i="8" s="1"/>
  <c r="AI158" i="8" s="1"/>
  <c r="AI159" i="8" s="1"/>
  <c r="AI160" i="8" s="1"/>
  <c r="AI161" i="8" s="1"/>
  <c r="AI162" i="8" s="1"/>
  <c r="AI163" i="8" s="1"/>
  <c r="AI164" i="8" s="1"/>
  <c r="AI165" i="8" s="1"/>
  <c r="AI166" i="8" s="1"/>
  <c r="AI167" i="8" s="1"/>
  <c r="AI168" i="8" s="1"/>
  <c r="AI169" i="8" s="1"/>
  <c r="AI170" i="8" s="1"/>
  <c r="AI171" i="8" s="1"/>
  <c r="AI172" i="8" s="1"/>
  <c r="AI173" i="8" s="1"/>
  <c r="AI174" i="8" s="1"/>
  <c r="AI176" i="8" s="1"/>
  <c r="AH4" i="8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H131" i="8" s="1"/>
  <c r="AH132" i="8" s="1"/>
  <c r="AH133" i="8" s="1"/>
  <c r="AH134" i="8" s="1"/>
  <c r="AH135" i="8" s="1"/>
  <c r="AH136" i="8" s="1"/>
  <c r="AH137" i="8" s="1"/>
  <c r="AH138" i="8" s="1"/>
  <c r="AH139" i="8" s="1"/>
  <c r="AH140" i="8" s="1"/>
  <c r="AH141" i="8" s="1"/>
  <c r="AH142" i="8" s="1"/>
  <c r="AH143" i="8" s="1"/>
  <c r="AH144" i="8" s="1"/>
  <c r="AH145" i="8" s="1"/>
  <c r="AH146" i="8" s="1"/>
  <c r="AH147" i="8" s="1"/>
  <c r="AH148" i="8" s="1"/>
  <c r="AH149" i="8" s="1"/>
  <c r="AH150" i="8" s="1"/>
  <c r="AH151" i="8" s="1"/>
  <c r="AH152" i="8" s="1"/>
  <c r="AH153" i="8" s="1"/>
  <c r="AH154" i="8" s="1"/>
  <c r="AH155" i="8" s="1"/>
  <c r="AH156" i="8" s="1"/>
  <c r="AH157" i="8" s="1"/>
  <c r="AH158" i="8" s="1"/>
  <c r="AH159" i="8" s="1"/>
  <c r="AH160" i="8" s="1"/>
  <c r="AH161" i="8" s="1"/>
  <c r="AH162" i="8" s="1"/>
  <c r="AH163" i="8" s="1"/>
  <c r="AH164" i="8" s="1"/>
  <c r="AH165" i="8" s="1"/>
  <c r="AH166" i="8" s="1"/>
  <c r="AH167" i="8" s="1"/>
  <c r="AH168" i="8" s="1"/>
  <c r="AH169" i="8" s="1"/>
  <c r="AH170" i="8" s="1"/>
  <c r="AH171" i="8" s="1"/>
  <c r="AH172" i="8" s="1"/>
  <c r="AH173" i="8" s="1"/>
  <c r="AH174" i="8" s="1"/>
  <c r="AH176" i="8" s="1"/>
  <c r="AG4" i="8"/>
  <c r="AG5" i="8" s="1"/>
  <c r="AG6" i="8" s="1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G131" i="8" s="1"/>
  <c r="AG132" i="8" s="1"/>
  <c r="AG133" i="8" s="1"/>
  <c r="AG134" i="8" s="1"/>
  <c r="AG135" i="8" s="1"/>
  <c r="AG136" i="8" s="1"/>
  <c r="AG137" i="8" s="1"/>
  <c r="AG138" i="8" s="1"/>
  <c r="AG139" i="8" s="1"/>
  <c r="AG140" i="8" s="1"/>
  <c r="AG141" i="8" s="1"/>
  <c r="AG142" i="8" s="1"/>
  <c r="AG143" i="8" s="1"/>
  <c r="AG144" i="8" s="1"/>
  <c r="AG145" i="8" s="1"/>
  <c r="AG146" i="8" s="1"/>
  <c r="AG147" i="8" s="1"/>
  <c r="AG148" i="8" s="1"/>
  <c r="AG149" i="8" s="1"/>
  <c r="AG150" i="8" s="1"/>
  <c r="AG151" i="8" s="1"/>
  <c r="AG152" i="8" s="1"/>
  <c r="AG153" i="8" s="1"/>
  <c r="AG154" i="8" s="1"/>
  <c r="AG155" i="8" s="1"/>
  <c r="AG156" i="8" s="1"/>
  <c r="AG157" i="8" s="1"/>
  <c r="AG158" i="8" s="1"/>
  <c r="AG159" i="8" s="1"/>
  <c r="AG160" i="8" s="1"/>
  <c r="AG161" i="8" s="1"/>
  <c r="AG162" i="8" s="1"/>
  <c r="AG163" i="8" s="1"/>
  <c r="AG164" i="8" s="1"/>
  <c r="AG165" i="8" s="1"/>
  <c r="AG166" i="8" s="1"/>
  <c r="AG167" i="8" s="1"/>
  <c r="AG168" i="8" s="1"/>
  <c r="AG169" i="8" s="1"/>
  <c r="AG170" i="8" s="1"/>
  <c r="AG171" i="8" s="1"/>
  <c r="AG172" i="8" s="1"/>
  <c r="AG173" i="8" s="1"/>
  <c r="AG174" i="8" s="1"/>
  <c r="AG176" i="8" s="1"/>
  <c r="AE4" i="8"/>
  <c r="AE5" i="8" s="1"/>
  <c r="AE6" i="8" s="1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E131" i="8" s="1"/>
  <c r="AE132" i="8" s="1"/>
  <c r="AE133" i="8" s="1"/>
  <c r="AE134" i="8" s="1"/>
  <c r="AE135" i="8" s="1"/>
  <c r="AE136" i="8" s="1"/>
  <c r="AE137" i="8" s="1"/>
  <c r="AE138" i="8" s="1"/>
  <c r="AE139" i="8" s="1"/>
  <c r="AE140" i="8" s="1"/>
  <c r="AE141" i="8" s="1"/>
  <c r="AE142" i="8" s="1"/>
  <c r="AE143" i="8" s="1"/>
  <c r="AE144" i="8" s="1"/>
  <c r="AE145" i="8" s="1"/>
  <c r="AE146" i="8" s="1"/>
  <c r="AE147" i="8" s="1"/>
  <c r="AE148" i="8" s="1"/>
  <c r="AE149" i="8" s="1"/>
  <c r="AE150" i="8" s="1"/>
  <c r="AE151" i="8" s="1"/>
  <c r="AE152" i="8" s="1"/>
  <c r="AE153" i="8" s="1"/>
  <c r="AE154" i="8" s="1"/>
  <c r="AE155" i="8" s="1"/>
  <c r="AE156" i="8" s="1"/>
  <c r="AE157" i="8" s="1"/>
  <c r="AE158" i="8" s="1"/>
  <c r="AE159" i="8" s="1"/>
  <c r="AE160" i="8" s="1"/>
  <c r="AE161" i="8" s="1"/>
  <c r="AE162" i="8" s="1"/>
  <c r="AE163" i="8" s="1"/>
  <c r="AE164" i="8" s="1"/>
  <c r="AE165" i="8" s="1"/>
  <c r="AE166" i="8" s="1"/>
  <c r="AE167" i="8" s="1"/>
  <c r="AE168" i="8" s="1"/>
  <c r="AE169" i="8" s="1"/>
  <c r="AE170" i="8" s="1"/>
  <c r="AE171" i="8" s="1"/>
  <c r="AE172" i="8" s="1"/>
  <c r="AE173" i="8" s="1"/>
  <c r="AE174" i="8" s="1"/>
  <c r="AE176" i="8" s="1"/>
  <c r="AD4" i="8"/>
  <c r="AD5" i="8" s="1"/>
  <c r="AD6" i="8" s="1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D131" i="8" s="1"/>
  <c r="AD132" i="8" s="1"/>
  <c r="AD133" i="8" s="1"/>
  <c r="AD134" i="8" s="1"/>
  <c r="AD135" i="8" s="1"/>
  <c r="AD136" i="8" s="1"/>
  <c r="AD137" i="8" s="1"/>
  <c r="AD138" i="8" s="1"/>
  <c r="AD139" i="8" s="1"/>
  <c r="AD140" i="8" s="1"/>
  <c r="AD141" i="8" s="1"/>
  <c r="AD142" i="8" s="1"/>
  <c r="AD143" i="8" s="1"/>
  <c r="AD144" i="8" s="1"/>
  <c r="AD145" i="8" s="1"/>
  <c r="AD146" i="8" s="1"/>
  <c r="AD147" i="8" s="1"/>
  <c r="AD148" i="8" s="1"/>
  <c r="AD149" i="8" s="1"/>
  <c r="AD150" i="8" s="1"/>
  <c r="AD151" i="8" s="1"/>
  <c r="AD152" i="8" s="1"/>
  <c r="AD153" i="8" s="1"/>
  <c r="AD154" i="8" s="1"/>
  <c r="AD155" i="8" s="1"/>
  <c r="AD156" i="8" s="1"/>
  <c r="AD157" i="8" s="1"/>
  <c r="AD158" i="8" s="1"/>
  <c r="AD159" i="8" s="1"/>
  <c r="AD160" i="8" s="1"/>
  <c r="AD161" i="8" s="1"/>
  <c r="AD162" i="8" s="1"/>
  <c r="AD163" i="8" s="1"/>
  <c r="AD164" i="8" s="1"/>
  <c r="AD165" i="8" s="1"/>
  <c r="AD166" i="8" s="1"/>
  <c r="AD167" i="8" s="1"/>
  <c r="AD168" i="8" s="1"/>
  <c r="AD169" i="8" s="1"/>
  <c r="AD170" i="8" s="1"/>
  <c r="AD171" i="8" s="1"/>
  <c r="AD172" i="8" s="1"/>
  <c r="AD173" i="8" s="1"/>
  <c r="AD174" i="8" s="1"/>
  <c r="AD176" i="8" s="1"/>
  <c r="AC4" i="8"/>
  <c r="AC5" i="8" s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C131" i="8" s="1"/>
  <c r="AC132" i="8" s="1"/>
  <c r="AC133" i="8" s="1"/>
  <c r="AC134" i="8" s="1"/>
  <c r="AC135" i="8" s="1"/>
  <c r="AC136" i="8" s="1"/>
  <c r="AC137" i="8" s="1"/>
  <c r="AC138" i="8" s="1"/>
  <c r="AC139" i="8" s="1"/>
  <c r="AC140" i="8" s="1"/>
  <c r="AC141" i="8" s="1"/>
  <c r="AC142" i="8" s="1"/>
  <c r="AC143" i="8" s="1"/>
  <c r="AC144" i="8" s="1"/>
  <c r="AC145" i="8" s="1"/>
  <c r="AC146" i="8" s="1"/>
  <c r="AC147" i="8" s="1"/>
  <c r="AC148" i="8" s="1"/>
  <c r="AC149" i="8" s="1"/>
  <c r="AC150" i="8" s="1"/>
  <c r="AC151" i="8" s="1"/>
  <c r="AC152" i="8" s="1"/>
  <c r="AC153" i="8" s="1"/>
  <c r="AC154" i="8" s="1"/>
  <c r="AC155" i="8" s="1"/>
  <c r="AC156" i="8" s="1"/>
  <c r="AC157" i="8" s="1"/>
  <c r="AC158" i="8" s="1"/>
  <c r="AC159" i="8" s="1"/>
  <c r="AC160" i="8" s="1"/>
  <c r="AC161" i="8" s="1"/>
  <c r="AC162" i="8" s="1"/>
  <c r="AC163" i="8" s="1"/>
  <c r="AC164" i="8" s="1"/>
  <c r="AC165" i="8" s="1"/>
  <c r="AC166" i="8" s="1"/>
  <c r="AC167" i="8" s="1"/>
  <c r="AC168" i="8" s="1"/>
  <c r="AC169" i="8" s="1"/>
  <c r="AC170" i="8" s="1"/>
  <c r="AC171" i="8" s="1"/>
  <c r="AC172" i="8" s="1"/>
  <c r="AC173" i="8" s="1"/>
  <c r="AC174" i="8" s="1"/>
  <c r="AC176" i="8" s="1"/>
  <c r="AA4" i="8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AA132" i="8" s="1"/>
  <c r="AA133" i="8" s="1"/>
  <c r="AA134" i="8" s="1"/>
  <c r="AA135" i="8" s="1"/>
  <c r="AA136" i="8" s="1"/>
  <c r="AA137" i="8" s="1"/>
  <c r="AA138" i="8" s="1"/>
  <c r="AA139" i="8" s="1"/>
  <c r="AA140" i="8" s="1"/>
  <c r="AA141" i="8" s="1"/>
  <c r="AA142" i="8" s="1"/>
  <c r="AA143" i="8" s="1"/>
  <c r="AA144" i="8" s="1"/>
  <c r="AA145" i="8" s="1"/>
  <c r="AA146" i="8" s="1"/>
  <c r="AA147" i="8" s="1"/>
  <c r="AA148" i="8" s="1"/>
  <c r="AA149" i="8" s="1"/>
  <c r="AA150" i="8" s="1"/>
  <c r="AA151" i="8" s="1"/>
  <c r="AA152" i="8" s="1"/>
  <c r="AA153" i="8" s="1"/>
  <c r="AA154" i="8" s="1"/>
  <c r="AA155" i="8" s="1"/>
  <c r="AA156" i="8" s="1"/>
  <c r="AA157" i="8" s="1"/>
  <c r="AA158" i="8" s="1"/>
  <c r="AA159" i="8" s="1"/>
  <c r="AA160" i="8" s="1"/>
  <c r="AA161" i="8" s="1"/>
  <c r="AA162" i="8" s="1"/>
  <c r="AA163" i="8" s="1"/>
  <c r="AA164" i="8" s="1"/>
  <c r="AA165" i="8" s="1"/>
  <c r="AA166" i="8" s="1"/>
  <c r="AA167" i="8" s="1"/>
  <c r="AA168" i="8" s="1"/>
  <c r="AA169" i="8" s="1"/>
  <c r="AA170" i="8" s="1"/>
  <c r="AA171" i="8" s="1"/>
  <c r="AA172" i="8" s="1"/>
  <c r="AA173" i="8" s="1"/>
  <c r="AA174" i="8" s="1"/>
  <c r="AA176" i="8" s="1"/>
  <c r="Z4" i="8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6" i="8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6" i="8" s="1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6" i="8" s="1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6" i="8" s="1"/>
  <c r="U4" i="8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6" i="8" s="1"/>
  <c r="T4" i="8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6" i="8" s="1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6" i="8" s="1"/>
  <c r="Q4" i="8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6" i="8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6" i="8" s="1"/>
  <c r="O4" i="8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6" i="8" s="1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6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6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6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6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6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6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6" i="8" s="1"/>
  <c r="C4" i="8"/>
  <c r="C4" i="7"/>
  <c r="D176" i="8"/>
  <c r="D177" i="8" s="1"/>
  <c r="AL5" i="8" l="1"/>
  <c r="AL6" i="8" s="1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AL136" i="8" s="1"/>
  <c r="AL137" i="8" s="1"/>
  <c r="AL138" i="8" s="1"/>
  <c r="AL139" i="8" s="1"/>
  <c r="AL140" i="8" s="1"/>
  <c r="AL141" i="8" s="1"/>
  <c r="AL142" i="8" s="1"/>
  <c r="AL143" i="8" s="1"/>
  <c r="AL144" i="8" s="1"/>
  <c r="AL145" i="8" s="1"/>
  <c r="AL146" i="8" s="1"/>
  <c r="AL147" i="8" s="1"/>
  <c r="AL148" i="8" s="1"/>
  <c r="AL149" i="8" s="1"/>
  <c r="AL150" i="8" s="1"/>
  <c r="AL151" i="8" s="1"/>
  <c r="AL152" i="8" s="1"/>
  <c r="AL153" i="8" s="1"/>
  <c r="AL154" i="8" s="1"/>
  <c r="AL155" i="8" s="1"/>
  <c r="AL156" i="8" s="1"/>
  <c r="AL157" i="8" s="1"/>
  <c r="AL158" i="8" s="1"/>
  <c r="AL159" i="8" s="1"/>
  <c r="AL160" i="8" s="1"/>
  <c r="AL161" i="8" s="1"/>
  <c r="AL162" i="8" s="1"/>
  <c r="AL163" i="8" s="1"/>
  <c r="AL164" i="8" s="1"/>
  <c r="AL165" i="8" s="1"/>
  <c r="AL166" i="8" s="1"/>
  <c r="AL167" i="8" s="1"/>
  <c r="AL168" i="8" s="1"/>
  <c r="AL169" i="8" s="1"/>
  <c r="AL170" i="8" s="1"/>
  <c r="AL171" i="8" s="1"/>
  <c r="AL172" i="8" s="1"/>
  <c r="AL173" i="8" s="1"/>
  <c r="AL174" i="8" s="1"/>
  <c r="AL176" i="8" s="1"/>
  <c r="AN5" i="8"/>
  <c r="AN6" i="8" s="1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AN125" i="8" s="1"/>
  <c r="AN126" i="8" s="1"/>
  <c r="AN127" i="8" s="1"/>
  <c r="AN128" i="8" s="1"/>
  <c r="AN129" i="8" s="1"/>
  <c r="AN130" i="8" s="1"/>
  <c r="AN131" i="8" s="1"/>
  <c r="AN132" i="8" s="1"/>
  <c r="AN133" i="8" s="1"/>
  <c r="AN134" i="8" s="1"/>
  <c r="AN135" i="8" s="1"/>
  <c r="AN136" i="8" s="1"/>
  <c r="AN137" i="8" s="1"/>
  <c r="AN138" i="8" s="1"/>
  <c r="AN139" i="8" s="1"/>
  <c r="AN140" i="8" s="1"/>
  <c r="AN141" i="8" s="1"/>
  <c r="AN142" i="8" s="1"/>
  <c r="AN143" i="8" s="1"/>
  <c r="AN144" i="8" s="1"/>
  <c r="AN145" i="8" s="1"/>
  <c r="AN146" i="8" s="1"/>
  <c r="AN147" i="8" s="1"/>
  <c r="AN148" i="8" s="1"/>
  <c r="AN149" i="8" s="1"/>
  <c r="AN150" i="8" s="1"/>
  <c r="AN151" i="8" s="1"/>
  <c r="AN152" i="8" s="1"/>
  <c r="AN153" i="8" s="1"/>
  <c r="AN154" i="8" s="1"/>
  <c r="AN155" i="8" s="1"/>
  <c r="AN156" i="8" s="1"/>
  <c r="AN157" i="8" s="1"/>
  <c r="AN158" i="8" s="1"/>
  <c r="AN159" i="8" s="1"/>
  <c r="AN160" i="8" s="1"/>
  <c r="AN161" i="8" s="1"/>
  <c r="AN162" i="8" s="1"/>
  <c r="AN163" i="8" s="1"/>
  <c r="AN164" i="8" s="1"/>
  <c r="AN165" i="8" s="1"/>
  <c r="AN166" i="8" s="1"/>
  <c r="AN167" i="8" s="1"/>
  <c r="AN168" i="8" s="1"/>
  <c r="AN169" i="8" s="1"/>
  <c r="AN170" i="8" s="1"/>
  <c r="AN171" i="8" s="1"/>
  <c r="AN172" i="8" s="1"/>
  <c r="AN173" i="8" s="1"/>
  <c r="AN174" i="8" s="1"/>
  <c r="AN176" i="8" s="1"/>
  <c r="AO5" i="8"/>
  <c r="AO6" i="8" s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AO46" i="8" s="1"/>
  <c r="AO47" i="8" s="1"/>
  <c r="AO48" i="8" s="1"/>
  <c r="AO49" i="8" s="1"/>
  <c r="AO50" i="8" s="1"/>
  <c r="AO51" i="8" s="1"/>
  <c r="AO52" i="8" s="1"/>
  <c r="AO53" i="8" s="1"/>
  <c r="AO54" i="8" s="1"/>
  <c r="AO55" i="8" s="1"/>
  <c r="AO56" i="8" s="1"/>
  <c r="AO57" i="8" s="1"/>
  <c r="AO58" i="8" s="1"/>
  <c r="AO59" i="8" s="1"/>
  <c r="AO60" i="8" s="1"/>
  <c r="AO61" i="8" s="1"/>
  <c r="AO62" i="8" s="1"/>
  <c r="AO63" i="8" s="1"/>
  <c r="AO64" i="8" s="1"/>
  <c r="AO65" i="8" s="1"/>
  <c r="AO66" i="8" s="1"/>
  <c r="AO67" i="8" s="1"/>
  <c r="AO68" i="8" s="1"/>
  <c r="AO69" i="8" s="1"/>
  <c r="AO70" i="8" s="1"/>
  <c r="AO71" i="8" s="1"/>
  <c r="AO72" i="8" s="1"/>
  <c r="AO73" i="8" s="1"/>
  <c r="AO74" i="8" s="1"/>
  <c r="AO75" i="8" s="1"/>
  <c r="AO76" i="8" s="1"/>
  <c r="AO77" i="8" s="1"/>
  <c r="AO78" i="8" s="1"/>
  <c r="AO79" i="8" s="1"/>
  <c r="AO80" i="8" s="1"/>
  <c r="AO81" i="8" s="1"/>
  <c r="AO82" i="8" s="1"/>
  <c r="AO83" i="8" s="1"/>
  <c r="AO84" i="8" s="1"/>
  <c r="AO85" i="8" s="1"/>
  <c r="AO86" i="8" s="1"/>
  <c r="AO87" i="8" s="1"/>
  <c r="AO88" i="8" s="1"/>
  <c r="AO89" i="8" s="1"/>
  <c r="AO90" i="8" s="1"/>
  <c r="AO91" i="8" s="1"/>
  <c r="AO92" i="8" s="1"/>
  <c r="AO93" i="8" s="1"/>
  <c r="AO94" i="8" s="1"/>
  <c r="AO95" i="8" s="1"/>
  <c r="AO96" i="8" s="1"/>
  <c r="AO97" i="8" s="1"/>
  <c r="AO98" i="8" s="1"/>
  <c r="AO99" i="8" s="1"/>
  <c r="AO100" i="8" s="1"/>
  <c r="AO101" i="8" s="1"/>
  <c r="AO102" i="8" s="1"/>
  <c r="AO103" i="8" s="1"/>
  <c r="AO104" i="8" s="1"/>
  <c r="AO105" i="8" s="1"/>
  <c r="AO106" i="8" s="1"/>
  <c r="AO107" i="8" s="1"/>
  <c r="AO108" i="8" s="1"/>
  <c r="AO109" i="8" s="1"/>
  <c r="AO110" i="8" s="1"/>
  <c r="AO111" i="8" s="1"/>
  <c r="AO112" i="8" s="1"/>
  <c r="AO113" i="8" s="1"/>
  <c r="AO114" i="8" s="1"/>
  <c r="AO115" i="8" s="1"/>
  <c r="AO116" i="8" s="1"/>
  <c r="AO117" i="8" s="1"/>
  <c r="AO118" i="8" s="1"/>
  <c r="AO119" i="8" s="1"/>
  <c r="AO120" i="8" s="1"/>
  <c r="AO121" i="8" s="1"/>
  <c r="AO122" i="8" s="1"/>
  <c r="AO123" i="8" s="1"/>
  <c r="AO124" i="8" s="1"/>
  <c r="AO125" i="8" s="1"/>
  <c r="AO126" i="8" s="1"/>
  <c r="AO127" i="8" s="1"/>
  <c r="AO128" i="8" s="1"/>
  <c r="AO129" i="8" s="1"/>
  <c r="AO130" i="8" s="1"/>
  <c r="AO131" i="8" s="1"/>
  <c r="AO132" i="8" s="1"/>
  <c r="AO133" i="8" s="1"/>
  <c r="AO134" i="8" s="1"/>
  <c r="AO135" i="8" s="1"/>
  <c r="AO136" i="8" s="1"/>
  <c r="AO137" i="8" s="1"/>
  <c r="AO138" i="8" s="1"/>
  <c r="AO139" i="8" s="1"/>
  <c r="AO140" i="8" s="1"/>
  <c r="AO141" i="8" s="1"/>
  <c r="AO142" i="8" s="1"/>
  <c r="AO143" i="8" s="1"/>
  <c r="AO144" i="8" s="1"/>
  <c r="AO145" i="8" s="1"/>
  <c r="AO146" i="8" s="1"/>
  <c r="AO147" i="8" s="1"/>
  <c r="AO148" i="8" s="1"/>
  <c r="AO149" i="8" s="1"/>
  <c r="AO150" i="8" s="1"/>
  <c r="AO151" i="8" s="1"/>
  <c r="AO152" i="8" s="1"/>
  <c r="AO153" i="8" s="1"/>
  <c r="AO154" i="8" s="1"/>
  <c r="AO155" i="8" s="1"/>
  <c r="AO156" i="8" s="1"/>
  <c r="AO157" i="8" s="1"/>
  <c r="AO158" i="8" s="1"/>
  <c r="AO159" i="8" s="1"/>
  <c r="AO160" i="8" s="1"/>
  <c r="AO161" i="8" s="1"/>
  <c r="AO162" i="8" s="1"/>
  <c r="AO163" i="8" s="1"/>
  <c r="AO164" i="8" s="1"/>
  <c r="AO165" i="8" s="1"/>
  <c r="AO166" i="8" s="1"/>
  <c r="AO167" i="8" s="1"/>
  <c r="AO168" i="8" s="1"/>
  <c r="AO169" i="8" s="1"/>
  <c r="AO170" i="8" s="1"/>
  <c r="AO171" i="8" s="1"/>
  <c r="AO172" i="8" s="1"/>
  <c r="AO173" i="8" s="1"/>
  <c r="AO174" i="8" s="1"/>
  <c r="AO176" i="8" s="1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6" i="8" l="1"/>
  <c r="C179" i="8" s="1"/>
  <c r="E177" i="8"/>
  <c r="F177" i="8" l="1"/>
  <c r="G177" i="8" s="1"/>
  <c r="H177" i="8" s="1"/>
  <c r="I177" i="8" s="1"/>
  <c r="J177" i="8" s="1"/>
  <c r="K177" i="8" s="1"/>
  <c r="L177" i="8" s="1"/>
  <c r="M177" i="8" s="1"/>
  <c r="N177" i="8" s="1"/>
  <c r="O177" i="8" s="1"/>
  <c r="P177" i="8" s="1"/>
  <c r="Q177" i="8" s="1"/>
  <c r="R177" i="8" s="1"/>
  <c r="S177" i="8" s="1"/>
  <c r="T177" i="8" s="1"/>
  <c r="U177" i="8" s="1"/>
  <c r="V177" i="8" s="1"/>
  <c r="W177" i="8" s="1"/>
  <c r="X177" i="8" s="1"/>
  <c r="Y177" i="8" s="1"/>
  <c r="Z177" i="8" s="1"/>
  <c r="AA177" i="8" s="1"/>
  <c r="AB177" i="8" s="1"/>
  <c r="AC177" i="8" s="1"/>
  <c r="AD177" i="8" s="1"/>
  <c r="AE177" i="8" s="1"/>
  <c r="AF177" i="8" s="1"/>
  <c r="AG177" i="8" s="1"/>
  <c r="AH177" i="8" s="1"/>
  <c r="AI177" i="8" s="1"/>
  <c r="AJ177" i="8" s="1"/>
  <c r="AK177" i="8" s="1"/>
  <c r="AL177" i="8" s="1"/>
  <c r="AM177" i="8" s="1"/>
  <c r="AN177" i="8" s="1"/>
  <c r="AO177" i="8" s="1"/>
  <c r="AP177" i="8" s="1"/>
  <c r="AQ177" i="8" s="1"/>
  <c r="AR177" i="8" s="1"/>
  <c r="AS177" i="8" s="1"/>
  <c r="AT177" i="8" s="1"/>
  <c r="AU177" i="8" s="1"/>
  <c r="AV177" i="8" s="1"/>
  <c r="B2" i="9" s="1"/>
</calcChain>
</file>

<file path=xl/sharedStrings.xml><?xml version="1.0" encoding="utf-8"?>
<sst xmlns="http://schemas.openxmlformats.org/spreadsheetml/2006/main" count="347" uniqueCount="2">
  <si>
    <t>√</t>
  </si>
  <si>
    <t>[95000000000001,97000000000001]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</si>
</sst>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User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Super User</v>
          </cell>
          <cell r="D2">
            <v>95000000000001</v>
          </cell>
        </row>
        <row r="5">
          <cell r="B5" t="str">
            <v>Share Holder</v>
          </cell>
          <cell r="D5">
            <v>95000000000003</v>
          </cell>
        </row>
        <row r="6">
          <cell r="B6" t="str">
            <v>Stack Holder</v>
          </cell>
          <cell r="D6">
            <v>95000000000004</v>
          </cell>
        </row>
        <row r="7">
          <cell r="B7" t="str">
            <v>Public Accounting Firm</v>
          </cell>
          <cell r="D7">
            <v>95000000000005</v>
          </cell>
        </row>
        <row r="8">
          <cell r="B8" t="str">
            <v>Commissary</v>
          </cell>
          <cell r="D8">
            <v>95000000000006</v>
          </cell>
        </row>
        <row r="10">
          <cell r="B10" t="str">
            <v>Director</v>
          </cell>
          <cell r="D10">
            <v>95000000000007</v>
          </cell>
        </row>
        <row r="11">
          <cell r="B11" t="str">
            <v>President Director</v>
          </cell>
          <cell r="D11">
            <v>95000000000008</v>
          </cell>
        </row>
        <row r="12">
          <cell r="B12" t="str">
            <v>Finance Director</v>
          </cell>
          <cell r="D12">
            <v>95000000000009</v>
          </cell>
        </row>
        <row r="13">
          <cell r="B13" t="str">
            <v>Operational Director</v>
          </cell>
          <cell r="D13">
            <v>95000000000010</v>
          </cell>
        </row>
        <row r="14">
          <cell r="B14" t="str">
            <v>Marketing Director</v>
          </cell>
          <cell r="D14">
            <v>95000000000011</v>
          </cell>
        </row>
        <row r="15">
          <cell r="B15" t="str">
            <v>Information Technology Director</v>
          </cell>
          <cell r="D15">
            <v>95000000000012</v>
          </cell>
        </row>
        <row r="17">
          <cell r="B17" t="str">
            <v>Project General Manager</v>
          </cell>
          <cell r="D17">
            <v>95000000000013</v>
          </cell>
        </row>
        <row r="18">
          <cell r="B18" t="str">
            <v>Project Management Officer</v>
          </cell>
          <cell r="D18">
            <v>95000000000014</v>
          </cell>
        </row>
        <row r="19">
          <cell r="B19" t="str">
            <v>Finance, Accounting, &amp; Tax General Manager</v>
          </cell>
          <cell r="D19">
            <v>95000000000015</v>
          </cell>
        </row>
        <row r="20">
          <cell r="B20" t="str">
            <v>HR, GA, &amp; TAM General Manager</v>
          </cell>
          <cell r="D20">
            <v>95000000000016</v>
          </cell>
        </row>
        <row r="21">
          <cell r="B21" t="str">
            <v>Sales General Manager</v>
          </cell>
          <cell r="D21">
            <v>95000000000017</v>
          </cell>
        </row>
        <row r="23">
          <cell r="B23" t="str">
            <v>Project Manager</v>
          </cell>
          <cell r="D23">
            <v>95000000000018</v>
          </cell>
        </row>
        <row r="24">
          <cell r="B24" t="str">
            <v>Site Manager</v>
          </cell>
          <cell r="D24">
            <v>95000000000019</v>
          </cell>
        </row>
        <row r="25">
          <cell r="B25" t="str">
            <v>Project Controller Supervisor</v>
          </cell>
          <cell r="D25">
            <v>95000000000020</v>
          </cell>
        </row>
        <row r="26">
          <cell r="B26" t="str">
            <v>Project Controller Staff</v>
          </cell>
          <cell r="D26">
            <v>95000000000021</v>
          </cell>
        </row>
        <row r="27">
          <cell r="B27" t="str">
            <v>Project Administrator Supervisor</v>
          </cell>
          <cell r="D27">
            <v>95000000000022</v>
          </cell>
        </row>
        <row r="28">
          <cell r="B28" t="str">
            <v>Project Administrator Staff</v>
          </cell>
          <cell r="D28">
            <v>95000000000023</v>
          </cell>
        </row>
        <row r="29">
          <cell r="B29" t="str">
            <v>Project Worker Supervisor</v>
          </cell>
          <cell r="D29">
            <v>95000000000024</v>
          </cell>
        </row>
        <row r="30">
          <cell r="B30" t="str">
            <v>Project Worker Staff</v>
          </cell>
          <cell r="D30">
            <v>95000000000025</v>
          </cell>
        </row>
        <row r="32">
          <cell r="B32" t="str">
            <v>Finance Manager</v>
          </cell>
          <cell r="D32">
            <v>95000000000026</v>
          </cell>
        </row>
        <row r="33">
          <cell r="B33" t="str">
            <v>Cashier &amp; Treasury Senior Staff</v>
          </cell>
          <cell r="D33">
            <v>95000000000027</v>
          </cell>
        </row>
        <row r="34">
          <cell r="B34" t="str">
            <v>Cashier &amp; Treasury Staff</v>
          </cell>
          <cell r="D34">
            <v>95000000000028</v>
          </cell>
        </row>
        <row r="35">
          <cell r="B35" t="str">
            <v>Cost Controller Senior Staff</v>
          </cell>
          <cell r="D35">
            <v>95000000000029</v>
          </cell>
        </row>
        <row r="36">
          <cell r="B36" t="str">
            <v>Cost Controller Staff</v>
          </cell>
          <cell r="D36">
            <v>95000000000030</v>
          </cell>
        </row>
        <row r="38">
          <cell r="B38" t="str">
            <v>Accounting &amp; Tax Manager</v>
          </cell>
          <cell r="D38">
            <v>95000000000031</v>
          </cell>
        </row>
        <row r="39">
          <cell r="B39" t="str">
            <v>Accounting &amp; Tax Senior Staff</v>
          </cell>
          <cell r="D39">
            <v>95000000000032</v>
          </cell>
        </row>
        <row r="40">
          <cell r="B40" t="str">
            <v>Accounting &amp; Tax Staff</v>
          </cell>
          <cell r="D40">
            <v>95000000000033</v>
          </cell>
        </row>
        <row r="42">
          <cell r="B42" t="str">
            <v>IT System Manager</v>
          </cell>
          <cell r="D42">
            <v>95000000000034</v>
          </cell>
        </row>
        <row r="43">
          <cell r="B43" t="str">
            <v>IT System Engineer Supervisor</v>
          </cell>
          <cell r="D43">
            <v>95000000000035</v>
          </cell>
        </row>
        <row r="44">
          <cell r="B44" t="str">
            <v>IT System Engineer Staff</v>
          </cell>
          <cell r="D44">
            <v>95000000000036</v>
          </cell>
        </row>
        <row r="45">
          <cell r="B45" t="str">
            <v>IT Software Engineer Supervisor</v>
          </cell>
          <cell r="D45">
            <v>95000000000037</v>
          </cell>
        </row>
        <row r="46">
          <cell r="B46" t="str">
            <v>IT Software Engineer Staff</v>
          </cell>
          <cell r="D46">
            <v>95000000000038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I2">
            <v>97000000000001</v>
          </cell>
          <cell r="J2" t="str">
            <v>System.Login</v>
          </cell>
        </row>
        <row r="3">
          <cell r="I3">
            <v>97000000000002</v>
          </cell>
          <cell r="J3" t="str">
            <v>System.Logout</v>
          </cell>
        </row>
        <row r="4">
          <cell r="I4">
            <v>97000000000003</v>
          </cell>
          <cell r="J4" t="str">
            <v>System</v>
          </cell>
        </row>
        <row r="5">
          <cell r="I5">
            <v>97000000000004</v>
          </cell>
          <cell r="J5" t="str">
            <v>System</v>
          </cell>
        </row>
        <row r="6">
          <cell r="I6">
            <v>97000000000005</v>
          </cell>
          <cell r="J6" t="str">
            <v>System</v>
          </cell>
        </row>
        <row r="7">
          <cell r="I7">
            <v>97000000000006</v>
          </cell>
          <cell r="J7" t="str">
            <v>System</v>
          </cell>
        </row>
        <row r="8">
          <cell r="I8">
            <v>97000000000007</v>
          </cell>
          <cell r="J8" t="str">
            <v>System</v>
          </cell>
        </row>
        <row r="9">
          <cell r="I9">
            <v>97000000000008</v>
          </cell>
          <cell r="J9" t="str">
            <v>System</v>
          </cell>
        </row>
        <row r="10">
          <cell r="I10">
            <v>97000000000009</v>
          </cell>
          <cell r="J10" t="str">
            <v>System</v>
          </cell>
        </row>
        <row r="11">
          <cell r="I11">
            <v>97000000000010</v>
          </cell>
          <cell r="J11" t="str">
            <v>System</v>
          </cell>
        </row>
        <row r="12">
          <cell r="I12">
            <v>97000000000011</v>
          </cell>
          <cell r="J12" t="str">
            <v>Dashboard.DocumentTracking</v>
          </cell>
        </row>
        <row r="13">
          <cell r="I13">
            <v>97000000000012</v>
          </cell>
          <cell r="J13" t="str">
            <v>Dashboard</v>
          </cell>
        </row>
        <row r="14">
          <cell r="I14">
            <v>97000000000013</v>
          </cell>
          <cell r="J14" t="str">
            <v>Dashboard</v>
          </cell>
        </row>
        <row r="15">
          <cell r="I15">
            <v>97000000000014</v>
          </cell>
          <cell r="J15" t="str">
            <v>Dashboard</v>
          </cell>
        </row>
        <row r="16">
          <cell r="I16">
            <v>97000000000015</v>
          </cell>
          <cell r="J16" t="str">
            <v>Dashboard</v>
          </cell>
        </row>
        <row r="17">
          <cell r="I17">
            <v>97000000000016</v>
          </cell>
          <cell r="J17" t="str">
            <v>Dashboard</v>
          </cell>
        </row>
        <row r="18">
          <cell r="I18">
            <v>97000000000017</v>
          </cell>
          <cell r="J18" t="str">
            <v>Dashboard</v>
          </cell>
        </row>
        <row r="19">
          <cell r="I19">
            <v>97000000000018</v>
          </cell>
          <cell r="J19" t="str">
            <v>Dashboard</v>
          </cell>
        </row>
        <row r="20">
          <cell r="I20">
            <v>97000000000019</v>
          </cell>
          <cell r="J20" t="str">
            <v>Dashboard</v>
          </cell>
        </row>
        <row r="21">
          <cell r="I21">
            <v>97000000000020</v>
          </cell>
          <cell r="J21" t="str">
            <v>Dashboard</v>
          </cell>
        </row>
        <row r="22">
          <cell r="I22">
            <v>97000000000021</v>
          </cell>
          <cell r="J22" t="str">
            <v>Dashboard</v>
          </cell>
        </row>
        <row r="23">
          <cell r="I23">
            <v>97000000000022</v>
          </cell>
          <cell r="J23" t="str">
            <v>Dashboard</v>
          </cell>
        </row>
        <row r="24">
          <cell r="I24">
            <v>97000000000023</v>
          </cell>
          <cell r="J24" t="str">
            <v>Dashboard</v>
          </cell>
        </row>
        <row r="25">
          <cell r="I25">
            <v>97000000000024</v>
          </cell>
          <cell r="J25" t="str">
            <v>Dashboard</v>
          </cell>
        </row>
        <row r="26">
          <cell r="I26">
            <v>97000000000025</v>
          </cell>
          <cell r="J26" t="str">
            <v>Dashboard</v>
          </cell>
        </row>
        <row r="27">
          <cell r="I27">
            <v>97000000000026</v>
          </cell>
          <cell r="J27" t="str">
            <v>Dashboard</v>
          </cell>
        </row>
        <row r="28">
          <cell r="I28">
            <v>97000000000027</v>
          </cell>
          <cell r="J28" t="str">
            <v>Dashboard</v>
          </cell>
        </row>
        <row r="29">
          <cell r="I29">
            <v>97000000000028</v>
          </cell>
          <cell r="J29" t="str">
            <v>Dashboard</v>
          </cell>
        </row>
        <row r="30">
          <cell r="I30">
            <v>97000000000029</v>
          </cell>
          <cell r="J30" t="str">
            <v>Dashboard</v>
          </cell>
        </row>
        <row r="31">
          <cell r="I31">
            <v>97000000000030</v>
          </cell>
          <cell r="J31" t="str">
            <v>Dashboard</v>
          </cell>
        </row>
        <row r="32">
          <cell r="I32">
            <v>97000000000031</v>
          </cell>
          <cell r="J32" t="str">
            <v>Module.MasterData.Transaction.DataValidation</v>
          </cell>
        </row>
        <row r="33">
          <cell r="I33">
            <v>97000000000032</v>
          </cell>
          <cell r="J33" t="str">
            <v>Module.MasterData.Transaction.Create</v>
          </cell>
        </row>
        <row r="34">
          <cell r="I34">
            <v>97000000000033</v>
          </cell>
          <cell r="J34" t="str">
            <v>Module.MasterData.Transaction.Recreate</v>
          </cell>
        </row>
        <row r="35">
          <cell r="I35">
            <v>97000000000034</v>
          </cell>
          <cell r="J35" t="str">
            <v>Module.MasterData.Transaction.Edit</v>
          </cell>
        </row>
        <row r="36">
          <cell r="I36">
            <v>97000000000035</v>
          </cell>
          <cell r="J36" t="str">
            <v>Module.MasterData.Transaction.Delete</v>
          </cell>
        </row>
        <row r="37">
          <cell r="I37">
            <v>97000000000036</v>
          </cell>
          <cell r="J37" t="str">
            <v>Module.MasterData.Report.DataList</v>
          </cell>
        </row>
        <row r="38">
          <cell r="I38">
            <v>97000000000037</v>
          </cell>
          <cell r="J38" t="str">
            <v>Module.Finance.MasterData.Transaction.DataValidation</v>
          </cell>
        </row>
        <row r="39">
          <cell r="I39">
            <v>97000000000038</v>
          </cell>
          <cell r="J39" t="str">
            <v>Module.Finance.MasterData.Transaction.Create</v>
          </cell>
        </row>
        <row r="40">
          <cell r="I40">
            <v>97000000000039</v>
          </cell>
          <cell r="J40" t="str">
            <v>Module.Finance.MasterData.Transaction.Recreate</v>
          </cell>
        </row>
        <row r="41">
          <cell r="I41">
            <v>97000000000040</v>
          </cell>
          <cell r="J41" t="str">
            <v>Module.Finance.MasterData.Transaction.Edit</v>
          </cell>
        </row>
        <row r="42">
          <cell r="I42">
            <v>97000000000041</v>
          </cell>
          <cell r="J42" t="str">
            <v>Module.Finance.MasterData.Transaction.Delete</v>
          </cell>
        </row>
        <row r="43">
          <cell r="I43">
            <v>97000000000042</v>
          </cell>
          <cell r="J43" t="str">
            <v>Module.Finance.Advance.Transaction.DataValidation</v>
          </cell>
        </row>
        <row r="44">
          <cell r="I44">
            <v>97000000000043</v>
          </cell>
          <cell r="J44" t="str">
            <v>Module.Finance.Advance.Transaction.Create</v>
          </cell>
        </row>
        <row r="45">
          <cell r="I45">
            <v>97000000000044</v>
          </cell>
          <cell r="J45" t="str">
            <v>Module.Finance.Advance.Transaction.Recreate</v>
          </cell>
        </row>
        <row r="46">
          <cell r="I46">
            <v>97000000000045</v>
          </cell>
          <cell r="J46" t="str">
            <v>Module.Finance.Advance.Transaction.Edit</v>
          </cell>
        </row>
        <row r="47">
          <cell r="I47">
            <v>97000000000046</v>
          </cell>
          <cell r="J47" t="str">
            <v>Module.Finance.Advance.Transaction.Delete</v>
          </cell>
        </row>
        <row r="48">
          <cell r="I48">
            <v>97000000000047</v>
          </cell>
          <cell r="J48" t="str">
            <v>Module.Finance.Advance.Transaction</v>
          </cell>
        </row>
        <row r="49">
          <cell r="I49">
            <v>97000000000048</v>
          </cell>
          <cell r="J49" t="str">
            <v>Module.Finance.Advance.Transaction</v>
          </cell>
        </row>
        <row r="50">
          <cell r="I50">
            <v>97000000000049</v>
          </cell>
          <cell r="J50" t="str">
            <v>Module.Finance.Advance.Transaction</v>
          </cell>
        </row>
        <row r="51">
          <cell r="I51">
            <v>97000000000050</v>
          </cell>
          <cell r="J51" t="str">
            <v>Module.Finance.Advance.Transaction</v>
          </cell>
        </row>
        <row r="52">
          <cell r="I52">
            <v>97000000000051</v>
          </cell>
          <cell r="J52" t="str">
            <v>Module.Finance.Advance.Transaction</v>
          </cell>
        </row>
        <row r="53">
          <cell r="I53">
            <v>97000000000052</v>
          </cell>
          <cell r="J53" t="str">
            <v>Module.Finance.Advance.Report.DataForm</v>
          </cell>
        </row>
        <row r="54">
          <cell r="I54">
            <v>97000000000053</v>
          </cell>
          <cell r="J54" t="str">
            <v>Module.Finance.Advance.Report.DataList.AllDocuments</v>
          </cell>
        </row>
        <row r="55">
          <cell r="I55">
            <v>97000000000054</v>
          </cell>
          <cell r="J55" t="str">
            <v>Module.Finance.Advance.Report.DataList</v>
          </cell>
        </row>
        <row r="56">
          <cell r="I56">
            <v>97000000000055</v>
          </cell>
          <cell r="J56" t="str">
            <v>Module.Finance.Advance.Report.DataList</v>
          </cell>
        </row>
        <row r="57">
          <cell r="I57">
            <v>97000000000056</v>
          </cell>
          <cell r="J57" t="str">
            <v>Module.Finance.Advance.Report.DataList</v>
          </cell>
        </row>
        <row r="58">
          <cell r="I58">
            <v>97000000000057</v>
          </cell>
          <cell r="J58" t="str">
            <v>Module.Finance.Advance.Report.DataList</v>
          </cell>
        </row>
        <row r="59">
          <cell r="I59">
            <v>97000000000058</v>
          </cell>
          <cell r="J59" t="str">
            <v>Module.Finance.Advance.Report.DataList</v>
          </cell>
        </row>
        <row r="60">
          <cell r="I60">
            <v>97000000000059</v>
          </cell>
          <cell r="J60" t="str">
            <v>Module.Finance.Advance.Report.DataList</v>
          </cell>
        </row>
        <row r="61">
          <cell r="I61">
            <v>97000000000060</v>
          </cell>
          <cell r="J61" t="str">
            <v>Module.Finance.Advance.Report.DataList</v>
          </cell>
        </row>
        <row r="62">
          <cell r="I62">
            <v>97000000000061</v>
          </cell>
          <cell r="J62" t="str">
            <v>Module.Finance.Advance.Report.DataList</v>
          </cell>
        </row>
        <row r="63">
          <cell r="I63">
            <v>97000000000062</v>
          </cell>
          <cell r="J63" t="str">
            <v>Module.Finance.Advance.Report.DataList</v>
          </cell>
        </row>
        <row r="64">
          <cell r="I64">
            <v>97000000000063</v>
          </cell>
          <cell r="J64" t="str">
            <v>Module.Finance.Advance.Report.DataResume</v>
          </cell>
        </row>
        <row r="65">
          <cell r="I65">
            <v>97000000000064</v>
          </cell>
          <cell r="J65" t="str">
            <v>Module.Finance.Advance.Report.DataResume</v>
          </cell>
        </row>
        <row r="66">
          <cell r="I66">
            <v>97000000000065</v>
          </cell>
          <cell r="J66" t="str">
            <v>Module.Finance.Advance.Report.DataResume</v>
          </cell>
        </row>
        <row r="67">
          <cell r="I67">
            <v>97000000000066</v>
          </cell>
          <cell r="J67" t="str">
            <v>Module.Finance.Advance.Report.DataResume</v>
          </cell>
        </row>
        <row r="68">
          <cell r="I68">
            <v>97000000000067</v>
          </cell>
          <cell r="J68" t="str">
            <v>Module.Finance.Advance.Report.DataResume</v>
          </cell>
        </row>
        <row r="69">
          <cell r="I69">
            <v>97000000000068</v>
          </cell>
          <cell r="J69" t="str">
            <v>Module.Finance.Advance.Report.DataResume</v>
          </cell>
        </row>
        <row r="70">
          <cell r="I70">
            <v>97000000000069</v>
          </cell>
          <cell r="J70" t="str">
            <v>Module.Finance.Advance.Report.DataResume</v>
          </cell>
        </row>
        <row r="71">
          <cell r="I71">
            <v>97000000000070</v>
          </cell>
          <cell r="J71" t="str">
            <v>Module.Finance.Advance.Report.DataResume</v>
          </cell>
        </row>
        <row r="72">
          <cell r="I72">
            <v>97000000000071</v>
          </cell>
          <cell r="J72" t="str">
            <v>Module.Finance.Advance.Report.DataResume</v>
          </cell>
        </row>
        <row r="73">
          <cell r="I73">
            <v>97000000000072</v>
          </cell>
          <cell r="J73" t="str">
            <v>Module.Finance.Advance.Report.DataResume</v>
          </cell>
        </row>
        <row r="74">
          <cell r="I74">
            <v>97000000000073</v>
          </cell>
          <cell r="J74" t="str">
            <v>Module.Finance.AdvanceSettlement.Transaction.DataValidation</v>
          </cell>
        </row>
        <row r="75">
          <cell r="I75">
            <v>97000000000074</v>
          </cell>
          <cell r="J75" t="str">
            <v>Module.Finance.AdvanceSettlement.Transaction.Create</v>
          </cell>
        </row>
        <row r="76">
          <cell r="I76">
            <v>97000000000075</v>
          </cell>
          <cell r="J76" t="str">
            <v>Module.Finance.AdvanceSettlement.Transaction.Recreate</v>
          </cell>
        </row>
        <row r="77">
          <cell r="I77">
            <v>97000000000076</v>
          </cell>
          <cell r="J77" t="str">
            <v>Module.Finance.AdvanceSettlement.Transaction.Edit</v>
          </cell>
        </row>
        <row r="78">
          <cell r="I78">
            <v>97000000000077</v>
          </cell>
          <cell r="J78" t="str">
            <v>Module.Finance.AdvanceSettlement.Transaction.Delete</v>
          </cell>
        </row>
        <row r="79">
          <cell r="I79">
            <v>97000000000078</v>
          </cell>
          <cell r="J79" t="str">
            <v>Module.Finance.AdvanceSettlement.Transaction</v>
          </cell>
        </row>
        <row r="80">
          <cell r="I80">
            <v>97000000000079</v>
          </cell>
          <cell r="J80" t="str">
            <v>Module.Finance.AdvanceSettlement.Transaction</v>
          </cell>
        </row>
        <row r="81">
          <cell r="I81">
            <v>97000000000080</v>
          </cell>
          <cell r="J81" t="str">
            <v>Module.Finance.AdvanceSettlement.Transaction</v>
          </cell>
        </row>
        <row r="82">
          <cell r="I82">
            <v>97000000000081</v>
          </cell>
          <cell r="J82" t="str">
            <v>Module.Finance.AdvanceSettlement.Transaction</v>
          </cell>
        </row>
        <row r="83">
          <cell r="I83">
            <v>97000000000082</v>
          </cell>
          <cell r="J83" t="str">
            <v>Module.Finance.AdvanceSettlement.Transaction</v>
          </cell>
        </row>
        <row r="84">
          <cell r="I84">
            <v>97000000000083</v>
          </cell>
          <cell r="J84" t="str">
            <v>Module.Finance.AdvanceSettlement.Report.DataForm</v>
          </cell>
        </row>
        <row r="85">
          <cell r="I85">
            <v>97000000000084</v>
          </cell>
          <cell r="J85" t="str">
            <v>Module.Finance.AdvanceSettlement.Report.DataList.AllDocuments</v>
          </cell>
        </row>
        <row r="86">
          <cell r="I86">
            <v>97000000000085</v>
          </cell>
          <cell r="J86" t="str">
            <v>Module.Finance.AdvanceSettlement.Report.DataList</v>
          </cell>
        </row>
        <row r="87">
          <cell r="I87">
            <v>97000000000086</v>
          </cell>
          <cell r="J87" t="str">
            <v>Module.Finance.AdvanceSettlement.Report.DataList</v>
          </cell>
        </row>
        <row r="88">
          <cell r="I88">
            <v>97000000000087</v>
          </cell>
          <cell r="J88" t="str">
            <v>Module.Finance.AdvanceSettlement.Report.DataList</v>
          </cell>
        </row>
        <row r="89">
          <cell r="I89">
            <v>97000000000088</v>
          </cell>
          <cell r="J89" t="str">
            <v>Module.Finance.AdvanceSettlement.Report.DataList</v>
          </cell>
        </row>
        <row r="90">
          <cell r="I90">
            <v>97000000000089</v>
          </cell>
          <cell r="J90" t="str">
            <v>Module.Finance.AdvanceSettlement.Report.DataList</v>
          </cell>
        </row>
        <row r="91">
          <cell r="I91">
            <v>97000000000090</v>
          </cell>
          <cell r="J91" t="str">
            <v>Module.Finance.AdvanceSettlement.Report.DataList</v>
          </cell>
        </row>
        <row r="92">
          <cell r="I92">
            <v>97000000000091</v>
          </cell>
          <cell r="J92" t="str">
            <v>Module.Finance.AdvanceSettlement.Report.DataList</v>
          </cell>
        </row>
        <row r="93">
          <cell r="I93">
            <v>97000000000092</v>
          </cell>
          <cell r="J93" t="str">
            <v>Module.Finance.AdvanceSettlement.Report.DataList</v>
          </cell>
        </row>
        <row r="94">
          <cell r="I94">
            <v>97000000000093</v>
          </cell>
          <cell r="J94" t="str">
            <v>Module.Finance.AdvanceSettlement.Report.DataList</v>
          </cell>
        </row>
        <row r="95">
          <cell r="I95">
            <v>97000000000094</v>
          </cell>
          <cell r="J95" t="str">
            <v>Module.Finance.AdvanceSettlement.Report.DataResume</v>
          </cell>
        </row>
        <row r="96">
          <cell r="I96">
            <v>97000000000095</v>
          </cell>
          <cell r="J96" t="str">
            <v>Module.Finance.AdvanceSettlement.Report.DataResume</v>
          </cell>
        </row>
        <row r="97">
          <cell r="I97">
            <v>97000000000096</v>
          </cell>
          <cell r="J97" t="str">
            <v>Module.Finance.AdvanceSettlement.Report.DataResume</v>
          </cell>
        </row>
        <row r="98">
          <cell r="I98">
            <v>97000000000097</v>
          </cell>
          <cell r="J98" t="str">
            <v>Module.Finance.AdvanceSettlement.Report.DataResume</v>
          </cell>
        </row>
        <row r="99">
          <cell r="I99">
            <v>97000000000098</v>
          </cell>
          <cell r="J99" t="str">
            <v>Module.Finance.AdvanceSettlement.Report.DataResume</v>
          </cell>
        </row>
        <row r="100">
          <cell r="I100">
            <v>97000000000099</v>
          </cell>
          <cell r="J100" t="str">
            <v>Module.Finance.AdvanceSettlement.Report.DataResume</v>
          </cell>
        </row>
        <row r="101">
          <cell r="I101">
            <v>97000000000100</v>
          </cell>
          <cell r="J101" t="str">
            <v>Module.Finance.AdvanceSettlement.Report.DataResume</v>
          </cell>
        </row>
        <row r="102">
          <cell r="I102">
            <v>97000000000101</v>
          </cell>
          <cell r="J102" t="str">
            <v>Module.Finance.AdvanceSettlement.Report.DataResume</v>
          </cell>
        </row>
        <row r="103">
          <cell r="I103">
            <v>97000000000102</v>
          </cell>
          <cell r="J103" t="str">
            <v>Module.Finance.AdvanceSettlement.Report.DataResume</v>
          </cell>
        </row>
        <row r="104">
          <cell r="I104">
            <v>97000000000103</v>
          </cell>
          <cell r="J104" t="str">
            <v>Module.Finance.AdvanceSettlement.Report.DataResume</v>
          </cell>
        </row>
        <row r="105">
          <cell r="I105">
            <v>97000000000104</v>
          </cell>
          <cell r="J105" t="str">
            <v>Module.HumanResource.MasterData.Transaction.DataValidation</v>
          </cell>
        </row>
        <row r="106">
          <cell r="I106">
            <v>97000000000105</v>
          </cell>
          <cell r="J106" t="str">
            <v>Module.HumanResource.MasterData.Transaction.Create</v>
          </cell>
        </row>
        <row r="107">
          <cell r="I107">
            <v>97000000000106</v>
          </cell>
          <cell r="J107" t="str">
            <v>Module.HumanResource.MasterData.Transaction.Recreate</v>
          </cell>
        </row>
        <row r="108">
          <cell r="I108">
            <v>97000000000107</v>
          </cell>
          <cell r="J108" t="str">
            <v>Module.HumanResource.MasterData.Transaction.Edit</v>
          </cell>
        </row>
        <row r="109">
          <cell r="I109">
            <v>97000000000108</v>
          </cell>
          <cell r="J109" t="str">
            <v>Module.HumanResource.MasterData.Transaction.Delete</v>
          </cell>
        </row>
        <row r="110">
          <cell r="I110">
            <v>97000000000104</v>
          </cell>
          <cell r="J110" t="str">
            <v>Module.HumanResource.Timesheet.Transaction.DataValidation</v>
          </cell>
        </row>
        <row r="111">
          <cell r="I111">
            <v>97000000000105</v>
          </cell>
          <cell r="J111" t="str">
            <v>Module.HumanResource.Timesheet.Transaction.Create</v>
          </cell>
        </row>
        <row r="112">
          <cell r="I112">
            <v>97000000000106</v>
          </cell>
          <cell r="J112" t="str">
            <v>Module.HumanResource.Timesheet.Transaction.Recreate</v>
          </cell>
        </row>
        <row r="113">
          <cell r="I113">
            <v>97000000000107</v>
          </cell>
          <cell r="J113" t="str">
            <v>Module.HumanResource.Timesheet.Transaction.Edit</v>
          </cell>
        </row>
        <row r="114">
          <cell r="I114">
            <v>97000000000108</v>
          </cell>
          <cell r="J114" t="str">
            <v>Module.HumanResource.Timesheet.Transaction.Delete</v>
          </cell>
        </row>
        <row r="115">
          <cell r="I115">
            <v>97000000000104</v>
          </cell>
          <cell r="J115" t="str">
            <v>Module.HumanResource.PersonBusinessTrip.Transaction.DataValidation</v>
          </cell>
        </row>
        <row r="116">
          <cell r="I116">
            <v>97000000000105</v>
          </cell>
          <cell r="J116" t="str">
            <v>Module.HumanResource.PersonBusinessTrip.Transaction.Create</v>
          </cell>
        </row>
        <row r="117">
          <cell r="I117">
            <v>97000000000106</v>
          </cell>
          <cell r="J117" t="str">
            <v>Module.HumanResource.PersonBusinessTrip.Transaction.Recreate</v>
          </cell>
        </row>
        <row r="118">
          <cell r="I118">
            <v>97000000000107</v>
          </cell>
          <cell r="J118" t="str">
            <v>Module.HumanResource.PersonBusinessTrip.Transaction.Edit</v>
          </cell>
        </row>
        <row r="119">
          <cell r="I119">
            <v>97000000000108</v>
          </cell>
          <cell r="J119" t="str">
            <v>Module.HumanResource.PersonBusinessTrip.Transaction.Delete</v>
          </cell>
        </row>
        <row r="120">
          <cell r="I120">
            <v>97000000000078</v>
          </cell>
          <cell r="J120" t="str">
            <v>Module.HumanResource.PersonBusinessTrip.Transaction</v>
          </cell>
        </row>
        <row r="121">
          <cell r="I121">
            <v>97000000000079</v>
          </cell>
          <cell r="J121" t="str">
            <v>Module.HumanResource.PersonBusinessTrip.Transaction</v>
          </cell>
        </row>
        <row r="122">
          <cell r="I122">
            <v>97000000000080</v>
          </cell>
          <cell r="J122" t="str">
            <v>Module.HumanResource.PersonBusinessTrip.Transaction</v>
          </cell>
        </row>
        <row r="123">
          <cell r="I123">
            <v>97000000000081</v>
          </cell>
          <cell r="J123" t="str">
            <v>Module.HumanResource.PersonBusinessTrip.Transaction</v>
          </cell>
        </row>
        <row r="124">
          <cell r="I124">
            <v>97000000000082</v>
          </cell>
          <cell r="J124" t="str">
            <v>Module.HumanResource.PersonBusinessTrip.Transaction</v>
          </cell>
        </row>
        <row r="125">
          <cell r="I125">
            <v>97000000000083</v>
          </cell>
          <cell r="J125" t="str">
            <v>Module.HumanResource.PersonBusinessTrip.Report.DataForm</v>
          </cell>
        </row>
        <row r="126">
          <cell r="I126">
            <v>97000000000084</v>
          </cell>
          <cell r="J126" t="str">
            <v>Module.HumanResource.PersonBusinessTrip.Report.DataList.AllDocuments</v>
          </cell>
        </row>
        <row r="127">
          <cell r="I127">
            <v>97000000000085</v>
          </cell>
          <cell r="J127" t="str">
            <v>Module.HumanResource.PersonBusinessTrip.Report.DataList</v>
          </cell>
        </row>
        <row r="128">
          <cell r="I128">
            <v>97000000000086</v>
          </cell>
          <cell r="J128" t="str">
            <v>Module.HumanResource.PersonBusinessTrip.Report.DataList</v>
          </cell>
        </row>
        <row r="129">
          <cell r="I129">
            <v>97000000000087</v>
          </cell>
          <cell r="J129" t="str">
            <v>Module.HumanResource.PersonBusinessTrip.Report.DataList</v>
          </cell>
        </row>
        <row r="130">
          <cell r="I130">
            <v>97000000000088</v>
          </cell>
          <cell r="J130" t="str">
            <v>Module.HumanResource.PersonBusinessTrip.Report.DataList</v>
          </cell>
        </row>
        <row r="131">
          <cell r="I131">
            <v>97000000000089</v>
          </cell>
          <cell r="J131" t="str">
            <v>Module.HumanResource.PersonBusinessTrip.Report.DataList</v>
          </cell>
        </row>
        <row r="132">
          <cell r="I132">
            <v>97000000000090</v>
          </cell>
          <cell r="J132" t="str">
            <v>Module.HumanResource.PersonBusinessTrip.Report.DataList</v>
          </cell>
        </row>
        <row r="133">
          <cell r="I133">
            <v>97000000000091</v>
          </cell>
          <cell r="J133" t="str">
            <v>Module.HumanResource.PersonBusinessTrip.Report.DataList</v>
          </cell>
        </row>
        <row r="134">
          <cell r="I134">
            <v>97000000000092</v>
          </cell>
          <cell r="J134" t="str">
            <v>Module.HumanResource.PersonBusinessTrip.Report.DataList</v>
          </cell>
        </row>
        <row r="135">
          <cell r="I135">
            <v>97000000000093</v>
          </cell>
          <cell r="J135" t="str">
            <v>Module.HumanResource.PersonBusinessTrip.Report.DataList</v>
          </cell>
        </row>
        <row r="136">
          <cell r="I136">
            <v>97000000000094</v>
          </cell>
          <cell r="J136" t="str">
            <v>Module.HumanResource.PersonBusinessTrip.Report.DataResume</v>
          </cell>
        </row>
        <row r="137">
          <cell r="I137">
            <v>97000000000095</v>
          </cell>
          <cell r="J137" t="str">
            <v>Module.HumanResource.PersonBusinessTrip.Report.DataResume</v>
          </cell>
        </row>
        <row r="138">
          <cell r="I138">
            <v>97000000000096</v>
          </cell>
          <cell r="J138" t="str">
            <v>Module.HumanResource.PersonBusinessTrip.Report.DataResume</v>
          </cell>
        </row>
        <row r="139">
          <cell r="I139">
            <v>97000000000097</v>
          </cell>
          <cell r="J139" t="str">
            <v>Module.HumanResource.PersonBusinessTrip.Report.DataResume</v>
          </cell>
        </row>
        <row r="140">
          <cell r="I140">
            <v>97000000000098</v>
          </cell>
          <cell r="J140" t="str">
            <v>Module.HumanResource.PersonBusinessTrip.Report.DataResume</v>
          </cell>
        </row>
        <row r="141">
          <cell r="I141">
            <v>97000000000099</v>
          </cell>
          <cell r="J141" t="str">
            <v>Module.HumanResource.PersonBusinessTrip.Report.DataResume</v>
          </cell>
        </row>
        <row r="142">
          <cell r="I142">
            <v>97000000000100</v>
          </cell>
          <cell r="J142" t="str">
            <v>Module.HumanResource.PersonBusinessTrip.Report.DataResume</v>
          </cell>
        </row>
        <row r="143">
          <cell r="I143">
            <v>97000000000101</v>
          </cell>
          <cell r="J143" t="str">
            <v>Module.HumanResource.PersonBusinessTrip.Report.DataResume</v>
          </cell>
        </row>
        <row r="144">
          <cell r="I144">
            <v>97000000000102</v>
          </cell>
          <cell r="J144" t="str">
            <v>Module.HumanResource.PersonBusinessTrip.Report.DataResume</v>
          </cell>
        </row>
        <row r="145">
          <cell r="I145">
            <v>97000000000103</v>
          </cell>
          <cell r="J145" t="str">
            <v>Module.HumanResource.PersonBusinessTrip.Report.DataResume</v>
          </cell>
        </row>
        <row r="146">
          <cell r="I146">
            <v>97000000000104</v>
          </cell>
          <cell r="J146" t="str">
            <v>Module.HumanResource.PersonBusinessTripSettlement.Transaction.DataValidation</v>
          </cell>
        </row>
        <row r="147">
          <cell r="I147">
            <v>97000000000105</v>
          </cell>
          <cell r="J147" t="str">
            <v>Module.HumanResource.PersonBusinessTripSettlement.Transaction.Create</v>
          </cell>
        </row>
        <row r="148">
          <cell r="I148">
            <v>97000000000106</v>
          </cell>
          <cell r="J148" t="str">
            <v>Module.HumanResource.PersonBusinessTripSettlement.Transaction.Recreate</v>
          </cell>
        </row>
        <row r="149">
          <cell r="I149">
            <v>97000000000107</v>
          </cell>
          <cell r="J149" t="str">
            <v>Module.HumanResource.PersonBusinessTripSettlement.Transaction.Edit</v>
          </cell>
        </row>
        <row r="150">
          <cell r="I150">
            <v>97000000000108</v>
          </cell>
          <cell r="J150" t="str">
            <v>Module.HumanResource.PersonBusinessTripSettlement.Transaction.Delete</v>
          </cell>
        </row>
        <row r="151">
          <cell r="I151">
            <v>97000000000078</v>
          </cell>
          <cell r="J151" t="str">
            <v>Module.HumanResource.PersonBusinessTripSettlement.Transaction</v>
          </cell>
        </row>
        <row r="152">
          <cell r="I152">
            <v>97000000000079</v>
          </cell>
          <cell r="J152" t="str">
            <v>Module.HumanResource.PersonBusinessTripSettlement.Transaction</v>
          </cell>
        </row>
        <row r="153">
          <cell r="I153">
            <v>97000000000080</v>
          </cell>
          <cell r="J153" t="str">
            <v>Module.HumanResource.PersonBusinessTripSettlement.Transaction</v>
          </cell>
        </row>
        <row r="154">
          <cell r="I154">
            <v>97000000000081</v>
          </cell>
          <cell r="J154" t="str">
            <v>Module.HumanResource.PersonBusinessTripSettlement.Transaction</v>
          </cell>
        </row>
        <row r="155">
          <cell r="I155">
            <v>97000000000082</v>
          </cell>
          <cell r="J155" t="str">
            <v>Module.HumanResource.PersonBusinessTripSettlement.Transaction</v>
          </cell>
        </row>
        <row r="156">
          <cell r="I156">
            <v>97000000000083</v>
          </cell>
          <cell r="J156" t="str">
            <v>Module.HumanResource.PersonBusinessTripSettlement.Report.DataForm</v>
          </cell>
        </row>
        <row r="157">
          <cell r="I157">
            <v>97000000000084</v>
          </cell>
          <cell r="J157" t="str">
            <v>Module.HumanResource.PersonBusinessTripSettlement.Report.DataList.AllDocuments</v>
          </cell>
        </row>
        <row r="158">
          <cell r="I158">
            <v>97000000000085</v>
          </cell>
          <cell r="J158" t="str">
            <v>Module.HumanResource.PersonBusinessTripSettlement.Report.DataList</v>
          </cell>
        </row>
        <row r="159">
          <cell r="I159">
            <v>97000000000086</v>
          </cell>
          <cell r="J159" t="str">
            <v>Module.HumanResource.PersonBusinessTripSettlement.Report.DataList</v>
          </cell>
        </row>
        <row r="160">
          <cell r="I160">
            <v>97000000000087</v>
          </cell>
          <cell r="J160" t="str">
            <v>Module.HumanResource.PersonBusinessTripSettlement.Report.DataList</v>
          </cell>
        </row>
        <row r="161">
          <cell r="I161">
            <v>97000000000088</v>
          </cell>
          <cell r="J161" t="str">
            <v>Module.HumanResource.PersonBusinessTripSettlement.Report.DataList</v>
          </cell>
        </row>
        <row r="162">
          <cell r="I162">
            <v>97000000000089</v>
          </cell>
          <cell r="J162" t="str">
            <v>Module.HumanResource.PersonBusinessTripSettlement.Report.DataList</v>
          </cell>
        </row>
        <row r="163">
          <cell r="I163">
            <v>97000000000090</v>
          </cell>
          <cell r="J163" t="str">
            <v>Module.HumanResource.PersonBusinessTripSettlement.Report.DataList</v>
          </cell>
        </row>
        <row r="164">
          <cell r="I164">
            <v>97000000000091</v>
          </cell>
          <cell r="J164" t="str">
            <v>Module.HumanResource.PersonBusinessTripSettlement.Report.DataList</v>
          </cell>
        </row>
        <row r="165">
          <cell r="I165">
            <v>97000000000092</v>
          </cell>
          <cell r="J165" t="str">
            <v>Module.HumanResource.PersonBusinessTripSettlement.Report.DataList</v>
          </cell>
        </row>
        <row r="166">
          <cell r="I166">
            <v>97000000000093</v>
          </cell>
          <cell r="J166" t="str">
            <v>Module.HumanResource.PersonBusinessTripSettlement.Report.DataList</v>
          </cell>
        </row>
        <row r="167">
          <cell r="I167">
            <v>97000000000094</v>
          </cell>
          <cell r="J167" t="str">
            <v>Module.HumanResource.PersonBusinessTripSettlement.Report.DataResume</v>
          </cell>
        </row>
        <row r="168">
          <cell r="I168">
            <v>97000000000095</v>
          </cell>
          <cell r="J168" t="str">
            <v>Module.HumanResource.PersonBusinessTripSettlement.Report.DataResume</v>
          </cell>
        </row>
        <row r="169">
          <cell r="I169">
            <v>97000000000096</v>
          </cell>
          <cell r="J169" t="str">
            <v>Module.HumanResource.PersonBusinessTripSettlement.Report.DataResume</v>
          </cell>
        </row>
        <row r="170">
          <cell r="I170">
            <v>97000000000097</v>
          </cell>
          <cell r="J170" t="str">
            <v>Module.HumanResource.PersonBusinessTripSettlement.Report.DataResume</v>
          </cell>
        </row>
        <row r="171">
          <cell r="I171">
            <v>97000000000098</v>
          </cell>
          <cell r="J171" t="str">
            <v>Module.HumanResource.PersonBusinessTripSettlement.Report.DataResume</v>
          </cell>
        </row>
        <row r="172">
          <cell r="I172">
            <v>97000000000099</v>
          </cell>
          <cell r="J172" t="str">
            <v>Module.HumanResource.PersonBusinessTripSettlement.Report.DataResume</v>
          </cell>
        </row>
        <row r="173">
          <cell r="I173">
            <v>97000000000100</v>
          </cell>
          <cell r="J173" t="str">
            <v>Module.HumanResource.PersonBusinessTripSettlement.Report.DataResume</v>
          </cell>
        </row>
        <row r="174">
          <cell r="I174">
            <v>97000000000101</v>
          </cell>
          <cell r="J174" t="str">
            <v>Module.HumanResource.PersonBusinessTripSettlement.Report.DataResume</v>
          </cell>
        </row>
        <row r="175">
          <cell r="I175">
            <v>97000000000102</v>
          </cell>
          <cell r="J175" t="str">
            <v>Module.HumanResource.PersonBusinessTripSettlement.Report.DataResume</v>
          </cell>
        </row>
        <row r="176">
          <cell r="I176">
            <v>97000000000103</v>
          </cell>
          <cell r="J176" t="str">
            <v>Module.HumanResource.PersonBusinessTripSettlement.Report.DataResume</v>
          </cell>
        </row>
        <row r="177">
          <cell r="I177">
            <v>97000000000104</v>
          </cell>
          <cell r="J177" t="str">
            <v>Module.SupplyChain.Procurement.MasterData.Transaction.DataValidation</v>
          </cell>
        </row>
        <row r="178">
          <cell r="I178">
            <v>97000000000105</v>
          </cell>
          <cell r="J178" t="str">
            <v>Module.SupplyChain.Procurement.MasterData.Transaction.Create</v>
          </cell>
        </row>
        <row r="179">
          <cell r="I179">
            <v>97000000000106</v>
          </cell>
          <cell r="J179" t="str">
            <v>Module.SupplyChain.Procurement.MasterData.Transaction.Recreate</v>
          </cell>
        </row>
        <row r="180">
          <cell r="I180">
            <v>97000000000107</v>
          </cell>
          <cell r="J180" t="str">
            <v>Module.SupplyChain.Procurement.MasterData.Transaction.Edit</v>
          </cell>
        </row>
        <row r="181">
          <cell r="I181">
            <v>97000000000108</v>
          </cell>
          <cell r="J181" t="str">
            <v>Module.SupplyChain.Procurement.MasterData.Transaction.Delete</v>
          </cell>
        </row>
        <row r="182">
          <cell r="I182">
            <v>97000000000109</v>
          </cell>
          <cell r="J182" t="str">
            <v>Module.SupplyChain.Procurement.PurchaseRequisition.Transaction.DataValidation</v>
          </cell>
        </row>
        <row r="183">
          <cell r="I183">
            <v>97000000000110</v>
          </cell>
          <cell r="J183" t="str">
            <v>Module.SupplyChain.Procurement.PurchaseRequisition.Transaction.Create</v>
          </cell>
        </row>
        <row r="184">
          <cell r="I184">
            <v>97000000000111</v>
          </cell>
          <cell r="J184" t="str">
            <v>Module.SupplyChain.Procurement.PurchaseRequisition.Transaction.Recreate</v>
          </cell>
        </row>
        <row r="185">
          <cell r="I185">
            <v>97000000000112</v>
          </cell>
          <cell r="J185" t="str">
            <v>Module.SupplyChain.Procurement.PurchaseRequisition.Transaction.Edit</v>
          </cell>
        </row>
        <row r="186">
          <cell r="I186">
            <v>97000000000113</v>
          </cell>
          <cell r="J186" t="str">
            <v>Module.SupplyChain.Procurement.PurchaseRequisition.Transaction.Delete</v>
          </cell>
        </row>
        <row r="187">
          <cell r="I187">
            <v>97000000000114</v>
          </cell>
          <cell r="J187" t="str">
            <v>Module.SupplyChain.Procurement.PurchaseRequisition.Transaction</v>
          </cell>
        </row>
        <row r="188">
          <cell r="I188">
            <v>97000000000115</v>
          </cell>
          <cell r="J188" t="str">
            <v>Module.SupplyChain.Procurement.PurchaseRequisition.Transaction</v>
          </cell>
        </row>
        <row r="189">
          <cell r="I189">
            <v>97000000000116</v>
          </cell>
          <cell r="J189" t="str">
            <v>Module.SupplyChain.Procurement.PurchaseRequisition.Transaction</v>
          </cell>
        </row>
        <row r="190">
          <cell r="I190">
            <v>97000000000117</v>
          </cell>
          <cell r="J190" t="str">
            <v>Module.SupplyChain.Procurement.PurchaseRequisition.Transaction</v>
          </cell>
        </row>
        <row r="191">
          <cell r="I191">
            <v>97000000000118</v>
          </cell>
          <cell r="J191" t="str">
            <v>Module.SupplyChain.Procurement.PurchaseRequisition.Transaction</v>
          </cell>
        </row>
        <row r="192">
          <cell r="I192">
            <v>97000000000119</v>
          </cell>
          <cell r="J192" t="str">
            <v>Module.SupplyChain.Procurement.PurchaseRequisition.Report.DataForm</v>
          </cell>
        </row>
        <row r="193">
          <cell r="I193">
            <v>97000000000120</v>
          </cell>
          <cell r="J193" t="str">
            <v>Module.SupplyChain.Procurement.PurchaseRequisition.Report.DataList.AllDocuments</v>
          </cell>
        </row>
        <row r="194">
          <cell r="I194">
            <v>97000000000121</v>
          </cell>
          <cell r="J194" t="str">
            <v>Module.SupplyChain.Procurement.PurchaseRequisition.Report.DataList</v>
          </cell>
        </row>
        <row r="195">
          <cell r="I195">
            <v>97000000000122</v>
          </cell>
          <cell r="J195" t="str">
            <v>Module.SupplyChain.Procurement.PurchaseRequisition.Report.DataList</v>
          </cell>
        </row>
        <row r="196">
          <cell r="I196">
            <v>97000000000123</v>
          </cell>
          <cell r="J196" t="str">
            <v>Module.SupplyChain.Procurement.PurchaseRequisition.Report.DataList</v>
          </cell>
        </row>
        <row r="197">
          <cell r="I197">
            <v>97000000000124</v>
          </cell>
          <cell r="J197" t="str">
            <v>Module.SupplyChain.Procurement.PurchaseRequisition.Report.DataList</v>
          </cell>
        </row>
        <row r="198">
          <cell r="I198">
            <v>97000000000125</v>
          </cell>
          <cell r="J198" t="str">
            <v>Module.SupplyChain.Procurement.PurchaseRequisition.Report.DataList</v>
          </cell>
        </row>
        <row r="199">
          <cell r="I199">
            <v>97000000000126</v>
          </cell>
          <cell r="J199" t="str">
            <v>Module.SupplyChain.Procurement.PurchaseRequisition.Report.DataList</v>
          </cell>
        </row>
        <row r="200">
          <cell r="I200">
            <v>97000000000127</v>
          </cell>
          <cell r="J200" t="str">
            <v>Module.SupplyChain.Procurement.PurchaseRequisition.Report.DataList</v>
          </cell>
        </row>
        <row r="201">
          <cell r="I201">
            <v>97000000000128</v>
          </cell>
          <cell r="J201" t="str">
            <v>Module.SupplyChain.Procurement.PurchaseRequisition.Report.DataList</v>
          </cell>
        </row>
        <row r="202">
          <cell r="I202">
            <v>97000000000129</v>
          </cell>
          <cell r="J202" t="str">
            <v>Module.SupplyChain.Procurement.PurchaseRequisition.Report.DataList</v>
          </cell>
        </row>
        <row r="203">
          <cell r="I203">
            <v>97000000000130</v>
          </cell>
          <cell r="J203" t="str">
            <v>Module.SupplyChain.Procurement.PurchaseRequisition.Report.DataResume</v>
          </cell>
        </row>
        <row r="204">
          <cell r="I204">
            <v>97000000000131</v>
          </cell>
          <cell r="J204" t="str">
            <v>Module.SupplyChain.Procurement.PurchaseRequisition.Report.DataResume</v>
          </cell>
        </row>
        <row r="205">
          <cell r="I205">
            <v>97000000000132</v>
          </cell>
          <cell r="J205" t="str">
            <v>Module.SupplyChain.Procurement.PurchaseRequisition.Report.DataResume</v>
          </cell>
        </row>
        <row r="206">
          <cell r="I206">
            <v>97000000000133</v>
          </cell>
          <cell r="J206" t="str">
            <v>Module.SupplyChain.Procurement.PurchaseRequisition.Report.DataResume</v>
          </cell>
        </row>
        <row r="207">
          <cell r="I207">
            <v>97000000000134</v>
          </cell>
          <cell r="J207" t="str">
            <v>Module.SupplyChain.Procurement.PurchaseRequisition.Report.DataResume</v>
          </cell>
        </row>
        <row r="208">
          <cell r="I208">
            <v>97000000000135</v>
          </cell>
          <cell r="J208" t="str">
            <v>Module.SupplyChain.Procurement.PurchaseRequisition.Report.DataResume</v>
          </cell>
        </row>
        <row r="209">
          <cell r="I209">
            <v>97000000000136</v>
          </cell>
          <cell r="J209" t="str">
            <v>Module.SupplyChain.Procurement.PurchaseRequisition.Report.DataResume</v>
          </cell>
        </row>
        <row r="210">
          <cell r="I210">
            <v>97000000000137</v>
          </cell>
          <cell r="J210" t="str">
            <v>Module.SupplyChain.Procurement.PurchaseRequisition.Report.DataResume</v>
          </cell>
        </row>
        <row r="211">
          <cell r="I211">
            <v>97000000000138</v>
          </cell>
          <cell r="J211" t="str">
            <v>Module.SupplyChain.Procurement.PurchaseRequisition.Report.DataResume</v>
          </cell>
        </row>
        <row r="212">
          <cell r="I212">
            <v>97000000000139</v>
          </cell>
          <cell r="J212" t="str">
            <v>Module.SupplyChain.Procurement.PurchaseRequisition.Report.DataResume</v>
          </cell>
        </row>
        <row r="213">
          <cell r="I213">
            <v>97000000000140</v>
          </cell>
          <cell r="J213" t="str">
            <v>Module.SupplyChain.Procurement.PurchaseOrder.Transaction.DataValidation</v>
          </cell>
        </row>
        <row r="214">
          <cell r="I214">
            <v>97000000000141</v>
          </cell>
          <cell r="J214" t="str">
            <v>Module.SupplyChain.Procurement.PurchaseOrder.Transaction.Create</v>
          </cell>
        </row>
        <row r="215">
          <cell r="I215">
            <v>97000000000142</v>
          </cell>
          <cell r="J215" t="str">
            <v>Module.SupplyChain.Procurement.PurchaseOrder.Transaction.Recreate</v>
          </cell>
        </row>
        <row r="216">
          <cell r="I216">
            <v>97000000000143</v>
          </cell>
          <cell r="J216" t="str">
            <v>Module.SupplyChain.Procurement.PurchaseOrder.Transaction.Edit</v>
          </cell>
        </row>
        <row r="217">
          <cell r="I217">
            <v>97000000000144</v>
          </cell>
          <cell r="J217" t="str">
            <v>Module.SupplyChain.Procurement.PurchaseOrder.Transaction.Delete</v>
          </cell>
        </row>
        <row r="218">
          <cell r="I218">
            <v>97000000000145</v>
          </cell>
          <cell r="J218" t="str">
            <v>Module.SupplyChain.Procurement.PurchaseOrder.Transaction</v>
          </cell>
        </row>
        <row r="219">
          <cell r="I219">
            <v>97000000000146</v>
          </cell>
          <cell r="J219" t="str">
            <v>Module.SupplyChain.Procurement.PurchaseOrder.Transaction</v>
          </cell>
        </row>
        <row r="220">
          <cell r="I220">
            <v>97000000000147</v>
          </cell>
          <cell r="J220" t="str">
            <v>Module.SupplyChain.Procurement.PurchaseOrder.Transaction</v>
          </cell>
        </row>
        <row r="221">
          <cell r="I221">
            <v>97000000000148</v>
          </cell>
          <cell r="J221" t="str">
            <v>Module.SupplyChain.Procurement.PurchaseOrder.Transaction</v>
          </cell>
        </row>
        <row r="222">
          <cell r="I222">
            <v>97000000000149</v>
          </cell>
          <cell r="J222" t="str">
            <v>Module.SupplyChain.Procurement.PurchaseOrder.Transaction</v>
          </cell>
        </row>
        <row r="223">
          <cell r="I223">
            <v>97000000000150</v>
          </cell>
          <cell r="J223" t="str">
            <v>Module.SupplyChain.Procurement.PurchaseOrder.Report.DataForm</v>
          </cell>
        </row>
        <row r="224">
          <cell r="I224">
            <v>97000000000151</v>
          </cell>
          <cell r="J224" t="str">
            <v>Module.SupplyChain.Procurement.PurchaseOrder.Report.DataList.AllDocuments</v>
          </cell>
        </row>
        <row r="225">
          <cell r="I225">
            <v>97000000000152</v>
          </cell>
          <cell r="J225" t="str">
            <v>Module.SupplyChain.Procurement.PurchaseOrder.Report.DataList</v>
          </cell>
        </row>
        <row r="226">
          <cell r="I226">
            <v>97000000000153</v>
          </cell>
          <cell r="J226" t="str">
            <v>Module.SupplyChain.Procurement.PurchaseOrder.Report.DataList</v>
          </cell>
        </row>
        <row r="227">
          <cell r="I227">
            <v>97000000000154</v>
          </cell>
          <cell r="J227" t="str">
            <v>Module.SupplyChain.Procurement.PurchaseOrder.Report.DataList</v>
          </cell>
        </row>
        <row r="228">
          <cell r="I228">
            <v>97000000000155</v>
          </cell>
          <cell r="J228" t="str">
            <v>Module.SupplyChain.Procurement.PurchaseOrder.Report.DataList</v>
          </cell>
        </row>
        <row r="229">
          <cell r="I229">
            <v>97000000000156</v>
          </cell>
          <cell r="J229" t="str">
            <v>Module.SupplyChain.Procurement.PurchaseOrder.Report.DataList</v>
          </cell>
        </row>
        <row r="230">
          <cell r="I230">
            <v>97000000000157</v>
          </cell>
          <cell r="J230" t="str">
            <v>Module.SupplyChain.Procurement.PurchaseOrder.Report.DataList</v>
          </cell>
        </row>
        <row r="231">
          <cell r="I231">
            <v>97000000000158</v>
          </cell>
          <cell r="J231" t="str">
            <v>Module.SupplyChain.Procurement.PurchaseOrder.Report.DataList</v>
          </cell>
        </row>
        <row r="232">
          <cell r="I232">
            <v>97000000000159</v>
          </cell>
          <cell r="J232" t="str">
            <v>Module.SupplyChain.Procurement.PurchaseOrder.Report.DataList</v>
          </cell>
        </row>
        <row r="233">
          <cell r="I233">
            <v>97000000000160</v>
          </cell>
          <cell r="J233" t="str">
            <v>Module.SupplyChain.Procurement.PurchaseOrder.Report.DataList</v>
          </cell>
        </row>
        <row r="234">
          <cell r="I234">
            <v>97000000000161</v>
          </cell>
          <cell r="J234" t="str">
            <v>Module.SupplyChain.Procurement.PurchaseOrder.Report.DataResume</v>
          </cell>
        </row>
        <row r="235">
          <cell r="I235">
            <v>97000000000162</v>
          </cell>
          <cell r="J235" t="str">
            <v>Module.SupplyChain.Procurement.PurchaseOrder.Report.DataResume</v>
          </cell>
        </row>
        <row r="236">
          <cell r="I236">
            <v>97000000000163</v>
          </cell>
          <cell r="J236" t="str">
            <v>Module.SupplyChain.Procurement.PurchaseOrder.Report.DataResume</v>
          </cell>
        </row>
        <row r="237">
          <cell r="I237">
            <v>97000000000164</v>
          </cell>
          <cell r="J237" t="str">
            <v>Module.SupplyChain.Procurement.PurchaseOrder.Report.DataResume</v>
          </cell>
        </row>
        <row r="238">
          <cell r="I238">
            <v>97000000000165</v>
          </cell>
          <cell r="J238" t="str">
            <v>Module.SupplyChain.Procurement.PurchaseOrder.Report.DataResume</v>
          </cell>
        </row>
        <row r="239">
          <cell r="I239">
            <v>97000000000166</v>
          </cell>
          <cell r="J239" t="str">
            <v>Module.SupplyChain.Procurement.PurchaseOrder.Report.DataResume</v>
          </cell>
        </row>
        <row r="240">
          <cell r="I240">
            <v>97000000000167</v>
          </cell>
          <cell r="J240" t="str">
            <v>Module.SupplyChain.Procurement.PurchaseOrder.Report.DataResume</v>
          </cell>
        </row>
        <row r="241">
          <cell r="I241">
            <v>97000000000168</v>
          </cell>
          <cell r="J241" t="str">
            <v>Module.SupplyChain.Procurement.PurchaseOrder.Report.DataResume</v>
          </cell>
        </row>
        <row r="242">
          <cell r="I242">
            <v>97000000000169</v>
          </cell>
          <cell r="J242" t="str">
            <v>Module.SupplyChain.Procurement.PurchaseOrder.Report.DataResume</v>
          </cell>
        </row>
        <row r="243">
          <cell r="I243">
            <v>97000000000170</v>
          </cell>
          <cell r="J243" t="str">
            <v>Module.SupplyChain.Procurement.PurchaseOrder.Report.DataResume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48"/>
  <sheetViews>
    <sheetView topLeftCell="A37" workbookViewId="0">
      <selection activeCell="C50" sqref="C50"/>
    </sheetView>
  </sheetViews>
  <sheetFormatPr defaultRowHeight="12.75" x14ac:dyDescent="0.2"/>
  <cols>
    <col min="1" max="1" width="9.140625" style="2"/>
    <col min="2" max="2" width="15.140625" style="2" bestFit="1" customWidth="1"/>
    <col min="3" max="3" width="32.7109375" style="2" bestFit="1" customWidth="1"/>
    <col min="4" max="4" width="13.140625" style="2" bestFit="1" customWidth="1"/>
    <col min="5" max="16384" width="9.140625" style="2"/>
  </cols>
  <sheetData>
    <row r="5" spans="2:3" x14ac:dyDescent="0.2">
      <c r="B5" s="1" t="str">
        <f>IF(EXACT([1]Main!D4, ""), "", [1]Main!D4)</f>
        <v/>
      </c>
      <c r="C5" s="2" t="str">
        <f>IF(EXACT([1]Main!B4, ""), "", [1]Main!B4)</f>
        <v/>
      </c>
    </row>
    <row r="6" spans="2:3" x14ac:dyDescent="0.2">
      <c r="B6" s="1">
        <f>IF(EXACT([1]Main!D5, ""), "", [1]Main!D5)</f>
        <v>95000000000003</v>
      </c>
      <c r="C6" s="2" t="str">
        <f>IF(EXACT([1]Main!B5, ""), "", [1]Main!B5)</f>
        <v>Share Holder</v>
      </c>
    </row>
    <row r="7" spans="2:3" x14ac:dyDescent="0.2">
      <c r="B7" s="1">
        <f>IF(EXACT([1]Main!D6, ""), "", [1]Main!D6)</f>
        <v>95000000000004</v>
      </c>
      <c r="C7" s="2" t="str">
        <f>IF(EXACT([1]Main!B6, ""), "", [1]Main!B6)</f>
        <v>Stack Holder</v>
      </c>
    </row>
    <row r="8" spans="2:3" x14ac:dyDescent="0.2">
      <c r="B8" s="1">
        <f>IF(EXACT([1]Main!D7, ""), "", [1]Main!D7)</f>
        <v>95000000000005</v>
      </c>
      <c r="C8" s="2" t="str">
        <f>IF(EXACT([1]Main!B7, ""), "", [1]Main!B7)</f>
        <v>Public Accounting Firm</v>
      </c>
    </row>
    <row r="9" spans="2:3" x14ac:dyDescent="0.2">
      <c r="B9" s="1">
        <f>IF(EXACT([1]Main!D8, ""), "", [1]Main!D8)</f>
        <v>95000000000006</v>
      </c>
      <c r="C9" s="2" t="str">
        <f>IF(EXACT([1]Main!B8, ""), "", [1]Main!B8)</f>
        <v>Commissary</v>
      </c>
    </row>
    <row r="10" spans="2:3" x14ac:dyDescent="0.2">
      <c r="B10" s="1" t="str">
        <f>IF(EXACT([1]Main!D9, ""), "", [1]Main!D9)</f>
        <v/>
      </c>
      <c r="C10" s="2" t="str">
        <f>IF(EXACT([1]Main!B9, ""), "", [1]Main!B9)</f>
        <v/>
      </c>
    </row>
    <row r="11" spans="2:3" x14ac:dyDescent="0.2">
      <c r="B11" s="1">
        <f>IF(EXACT([1]Main!D10, ""), "", [1]Main!D10)</f>
        <v>95000000000007</v>
      </c>
      <c r="C11" s="2" t="str">
        <f>IF(EXACT([1]Main!B10, ""), "", [1]Main!B10)</f>
        <v>Director</v>
      </c>
    </row>
    <row r="12" spans="2:3" x14ac:dyDescent="0.2">
      <c r="B12" s="1">
        <f>IF(EXACT([1]Main!D11, ""), "", [1]Main!D11)</f>
        <v>95000000000008</v>
      </c>
      <c r="C12" s="2" t="str">
        <f>IF(EXACT([1]Main!B11, ""), "", [1]Main!B11)</f>
        <v>President Director</v>
      </c>
    </row>
    <row r="13" spans="2:3" x14ac:dyDescent="0.2">
      <c r="B13" s="1">
        <f>IF(EXACT([1]Main!D12, ""), "", [1]Main!D12)</f>
        <v>95000000000009</v>
      </c>
      <c r="C13" s="2" t="str">
        <f>IF(EXACT([1]Main!B12, ""), "", [1]Main!B12)</f>
        <v>Finance Director</v>
      </c>
    </row>
    <row r="14" spans="2:3" x14ac:dyDescent="0.2">
      <c r="B14" s="1">
        <f>IF(EXACT([1]Main!D13, ""), "", [1]Main!D13)</f>
        <v>95000000000010</v>
      </c>
      <c r="C14" s="2" t="str">
        <f>IF(EXACT([1]Main!B13, ""), "", [1]Main!B13)</f>
        <v>Operational Director</v>
      </c>
    </row>
    <row r="15" spans="2:3" x14ac:dyDescent="0.2">
      <c r="B15" s="1">
        <f>IF(EXACT([1]Main!D14, ""), "", [1]Main!D14)</f>
        <v>95000000000011</v>
      </c>
      <c r="C15" s="2" t="str">
        <f>IF(EXACT([1]Main!B14, ""), "", [1]Main!B14)</f>
        <v>Marketing Director</v>
      </c>
    </row>
    <row r="16" spans="2:3" x14ac:dyDescent="0.2">
      <c r="B16" s="1">
        <f>IF(EXACT([1]Main!D15, ""), "", [1]Main!D15)</f>
        <v>95000000000012</v>
      </c>
      <c r="C16" s="2" t="str">
        <f>IF(EXACT([1]Main!B15, ""), "", [1]Main!B15)</f>
        <v>Information Technology Director</v>
      </c>
    </row>
    <row r="17" spans="2:3" x14ac:dyDescent="0.2">
      <c r="B17" s="1" t="str">
        <f>IF(EXACT([1]Main!D16, ""), "", [1]Main!D16)</f>
        <v/>
      </c>
      <c r="C17" s="2" t="str">
        <f>IF(EXACT([1]Main!B16, ""), "", [1]Main!B16)</f>
        <v/>
      </c>
    </row>
    <row r="18" spans="2:3" x14ac:dyDescent="0.2">
      <c r="B18" s="1">
        <f>IF(EXACT([1]Main!D17, ""), "", [1]Main!D17)</f>
        <v>95000000000013</v>
      </c>
      <c r="C18" s="2" t="str">
        <f>IF(EXACT([1]Main!B17, ""), "", [1]Main!B17)</f>
        <v>Project General Manager</v>
      </c>
    </row>
    <row r="19" spans="2:3" x14ac:dyDescent="0.2">
      <c r="B19" s="1">
        <f>IF(EXACT([1]Main!D18, ""), "", [1]Main!D18)</f>
        <v>95000000000014</v>
      </c>
      <c r="C19" s="2" t="str">
        <f>IF(EXACT([1]Main!B18, ""), "", [1]Main!B18)</f>
        <v>Project Management Officer</v>
      </c>
    </row>
    <row r="20" spans="2:3" x14ac:dyDescent="0.2">
      <c r="B20" s="1">
        <f>IF(EXACT([1]Main!D19, ""), "", [1]Main!D19)</f>
        <v>95000000000015</v>
      </c>
      <c r="C20" s="2" t="str">
        <f>IF(EXACT([1]Main!B19, ""), "", [1]Main!B19)</f>
        <v>Finance, Accounting, &amp; Tax General Manager</v>
      </c>
    </row>
    <row r="21" spans="2:3" x14ac:dyDescent="0.2">
      <c r="B21" s="1">
        <f>IF(EXACT([1]Main!D20, ""), "", [1]Main!D20)</f>
        <v>95000000000016</v>
      </c>
      <c r="C21" s="2" t="str">
        <f>IF(EXACT([1]Main!B20, ""), "", [1]Main!B20)</f>
        <v>HR, GA, &amp; TAM General Manager</v>
      </c>
    </row>
    <row r="22" spans="2:3" x14ac:dyDescent="0.2">
      <c r="B22" s="1">
        <f>IF(EXACT([1]Main!D21, ""), "", [1]Main!D21)</f>
        <v>95000000000017</v>
      </c>
      <c r="C22" s="2" t="str">
        <f>IF(EXACT([1]Main!B21, ""), "", [1]Main!B21)</f>
        <v>Sales General Manager</v>
      </c>
    </row>
    <row r="23" spans="2:3" x14ac:dyDescent="0.2">
      <c r="B23" s="1" t="str">
        <f>IF(EXACT([1]Main!D22, ""), "", [1]Main!D22)</f>
        <v/>
      </c>
      <c r="C23" s="2" t="str">
        <f>IF(EXACT([1]Main!B22, ""), "", [1]Main!B22)</f>
        <v/>
      </c>
    </row>
    <row r="24" spans="2:3" x14ac:dyDescent="0.2">
      <c r="B24" s="1">
        <f>IF(EXACT([1]Main!D23, ""), "", [1]Main!D23)</f>
        <v>95000000000018</v>
      </c>
      <c r="C24" s="2" t="str">
        <f>IF(EXACT([1]Main!B23, ""), "", [1]Main!B23)</f>
        <v>Project Manager</v>
      </c>
    </row>
    <row r="25" spans="2:3" x14ac:dyDescent="0.2">
      <c r="B25" s="1">
        <f>IF(EXACT([1]Main!D24, ""), "", [1]Main!D24)</f>
        <v>95000000000019</v>
      </c>
      <c r="C25" s="2" t="str">
        <f>IF(EXACT([1]Main!B24, ""), "", [1]Main!B24)</f>
        <v>Site Manager</v>
      </c>
    </row>
    <row r="26" spans="2:3" x14ac:dyDescent="0.2">
      <c r="B26" s="1">
        <f>IF(EXACT([1]Main!D25, ""), "", [1]Main!D25)</f>
        <v>95000000000020</v>
      </c>
      <c r="C26" s="2" t="str">
        <f>IF(EXACT([1]Main!B25, ""), "", [1]Main!B25)</f>
        <v>Project Controller Supervisor</v>
      </c>
    </row>
    <row r="27" spans="2:3" x14ac:dyDescent="0.2">
      <c r="B27" s="1">
        <f>IF(EXACT([1]Main!D26, ""), "", [1]Main!D26)</f>
        <v>95000000000021</v>
      </c>
      <c r="C27" s="2" t="str">
        <f>IF(EXACT([1]Main!B26, ""), "", [1]Main!B26)</f>
        <v>Project Controller Staff</v>
      </c>
    </row>
    <row r="28" spans="2:3" x14ac:dyDescent="0.2">
      <c r="B28" s="1">
        <f>IF(EXACT([1]Main!D27, ""), "", [1]Main!D27)</f>
        <v>95000000000022</v>
      </c>
      <c r="C28" s="2" t="str">
        <f>IF(EXACT([1]Main!B27, ""), "", [1]Main!B27)</f>
        <v>Project Administrator Supervisor</v>
      </c>
    </row>
    <row r="29" spans="2:3" x14ac:dyDescent="0.2">
      <c r="B29" s="1">
        <f>IF(EXACT([1]Main!D28, ""), "", [1]Main!D28)</f>
        <v>95000000000023</v>
      </c>
      <c r="C29" s="2" t="str">
        <f>IF(EXACT([1]Main!B28, ""), "", [1]Main!B28)</f>
        <v>Project Administrator Staff</v>
      </c>
    </row>
    <row r="30" spans="2:3" x14ac:dyDescent="0.2">
      <c r="B30" s="1">
        <f>IF(EXACT([1]Main!D29, ""), "", [1]Main!D29)</f>
        <v>95000000000024</v>
      </c>
      <c r="C30" s="2" t="str">
        <f>IF(EXACT([1]Main!B29, ""), "", [1]Main!B29)</f>
        <v>Project Worker Supervisor</v>
      </c>
    </row>
    <row r="31" spans="2:3" x14ac:dyDescent="0.2">
      <c r="B31" s="1">
        <f>IF(EXACT([1]Main!D30, ""), "", [1]Main!D30)</f>
        <v>95000000000025</v>
      </c>
      <c r="C31" s="2" t="str">
        <f>IF(EXACT([1]Main!B30, ""), "", [1]Main!B30)</f>
        <v>Project Worker Staff</v>
      </c>
    </row>
    <row r="32" spans="2:3" x14ac:dyDescent="0.2">
      <c r="B32" s="1" t="str">
        <f>IF(EXACT([1]Main!D31, ""), "", [1]Main!D31)</f>
        <v/>
      </c>
      <c r="C32" s="2" t="str">
        <f>IF(EXACT([1]Main!B31, ""), "", [1]Main!B31)</f>
        <v/>
      </c>
    </row>
    <row r="33" spans="2:3" x14ac:dyDescent="0.2">
      <c r="B33" s="1">
        <f>IF(EXACT([1]Main!D32, ""), "", [1]Main!D32)</f>
        <v>95000000000026</v>
      </c>
      <c r="C33" s="2" t="str">
        <f>IF(EXACT([1]Main!B32, ""), "", [1]Main!B32)</f>
        <v>Finance Manager</v>
      </c>
    </row>
    <row r="34" spans="2:3" x14ac:dyDescent="0.2">
      <c r="B34" s="1">
        <f>IF(EXACT([1]Main!D33, ""), "", [1]Main!D33)</f>
        <v>95000000000027</v>
      </c>
      <c r="C34" s="2" t="str">
        <f>IF(EXACT([1]Main!B33, ""), "", [1]Main!B33)</f>
        <v>Cashier &amp; Treasury Senior Staff</v>
      </c>
    </row>
    <row r="35" spans="2:3" x14ac:dyDescent="0.2">
      <c r="B35" s="1">
        <f>IF(EXACT([1]Main!D34, ""), "", [1]Main!D34)</f>
        <v>95000000000028</v>
      </c>
      <c r="C35" s="2" t="str">
        <f>IF(EXACT([1]Main!B34, ""), "", [1]Main!B34)</f>
        <v>Cashier &amp; Treasury Staff</v>
      </c>
    </row>
    <row r="36" spans="2:3" x14ac:dyDescent="0.2">
      <c r="B36" s="1">
        <f>IF(EXACT([1]Main!D35, ""), "", [1]Main!D35)</f>
        <v>95000000000029</v>
      </c>
      <c r="C36" s="2" t="str">
        <f>IF(EXACT([1]Main!B35, ""), "", [1]Main!B35)</f>
        <v>Cost Controller Senior Staff</v>
      </c>
    </row>
    <row r="37" spans="2:3" x14ac:dyDescent="0.2">
      <c r="B37" s="1">
        <f>IF(EXACT([1]Main!D36, ""), "", [1]Main!D36)</f>
        <v>95000000000030</v>
      </c>
      <c r="C37" s="2" t="str">
        <f>IF(EXACT([1]Main!B36, ""), "", [1]Main!B36)</f>
        <v>Cost Controller Staff</v>
      </c>
    </row>
    <row r="38" spans="2:3" x14ac:dyDescent="0.2">
      <c r="B38" s="1" t="str">
        <f>IF(EXACT([1]Main!D37, ""), "", [1]Main!D37)</f>
        <v/>
      </c>
      <c r="C38" s="2" t="str">
        <f>IF(EXACT([1]Main!B37, ""), "", [1]Main!B37)</f>
        <v/>
      </c>
    </row>
    <row r="39" spans="2:3" x14ac:dyDescent="0.2">
      <c r="B39" s="1">
        <f>IF(EXACT([1]Main!D38, ""), "", [1]Main!D38)</f>
        <v>95000000000031</v>
      </c>
      <c r="C39" s="2" t="str">
        <f>IF(EXACT([1]Main!B38, ""), "", [1]Main!B38)</f>
        <v>Accounting &amp; Tax Manager</v>
      </c>
    </row>
    <row r="40" spans="2:3" x14ac:dyDescent="0.2">
      <c r="B40" s="1">
        <f>IF(EXACT([1]Main!D39, ""), "", [1]Main!D39)</f>
        <v>95000000000032</v>
      </c>
      <c r="C40" s="2" t="str">
        <f>IF(EXACT([1]Main!B39, ""), "", [1]Main!B39)</f>
        <v>Accounting &amp; Tax Senior Staff</v>
      </c>
    </row>
    <row r="41" spans="2:3" x14ac:dyDescent="0.2">
      <c r="B41" s="1">
        <f>IF(EXACT([1]Main!D40, ""), "", [1]Main!D40)</f>
        <v>95000000000033</v>
      </c>
      <c r="C41" s="2" t="str">
        <f>IF(EXACT([1]Main!B40, ""), "", [1]Main!B40)</f>
        <v>Accounting &amp; Tax Staff</v>
      </c>
    </row>
    <row r="42" spans="2:3" x14ac:dyDescent="0.2">
      <c r="B42" s="1" t="str">
        <f>IF(EXACT([1]Main!D41, ""), "", [1]Main!D41)</f>
        <v/>
      </c>
      <c r="C42" s="2" t="str">
        <f>IF(EXACT([1]Main!B41, ""), "", [1]Main!B41)</f>
        <v/>
      </c>
    </row>
    <row r="43" spans="2:3" x14ac:dyDescent="0.2">
      <c r="B43" s="1">
        <f>IF(EXACT([1]Main!D42, ""), "", [1]Main!D42)</f>
        <v>95000000000034</v>
      </c>
      <c r="C43" s="2" t="str">
        <f>IF(EXACT([1]Main!B42, ""), "", [1]Main!B42)</f>
        <v>IT System Manager</v>
      </c>
    </row>
    <row r="44" spans="2:3" x14ac:dyDescent="0.2">
      <c r="B44" s="1">
        <f>IF(EXACT([1]Main!D43, ""), "", [1]Main!D43)</f>
        <v>95000000000035</v>
      </c>
      <c r="C44" s="2" t="str">
        <f>IF(EXACT([1]Main!B43, ""), "", [1]Main!B43)</f>
        <v>IT System Engineer Supervisor</v>
      </c>
    </row>
    <row r="45" spans="2:3" x14ac:dyDescent="0.2">
      <c r="B45" s="1">
        <f>IF(EXACT([1]Main!D44, ""), "", [1]Main!D44)</f>
        <v>95000000000036</v>
      </c>
      <c r="C45" s="2" t="str">
        <f>IF(EXACT([1]Main!B44, ""), "", [1]Main!B44)</f>
        <v>IT System Engineer Staff</v>
      </c>
    </row>
    <row r="46" spans="2:3" x14ac:dyDescent="0.2">
      <c r="B46" s="1">
        <f>IF(EXACT([1]Main!D45, ""), "", [1]Main!D45)</f>
        <v>95000000000037</v>
      </c>
      <c r="C46" s="2" t="str">
        <f>IF(EXACT([1]Main!B45, ""), "", [1]Main!B45)</f>
        <v>IT Software Engineer Supervisor</v>
      </c>
    </row>
    <row r="47" spans="2:3" x14ac:dyDescent="0.2">
      <c r="B47" s="1">
        <f>IF(EXACT([1]Main!D46, ""), "", [1]Main!D46)</f>
        <v>95000000000038</v>
      </c>
      <c r="C47" s="2" t="str">
        <f>IF(EXACT([1]Main!B46, ""), "", [1]Main!B46)</f>
        <v>IT Software Engineer Staff</v>
      </c>
    </row>
    <row r="48" spans="2:3" x14ac:dyDescent="0.2">
      <c r="B48" s="1" t="str">
        <f>IF(EXACT([1]Main!D47, ""), "", [1]Main!D47)</f>
        <v/>
      </c>
      <c r="C48" s="2" t="str">
        <f>IF(EXACT([1]Main!B47, ""), "", [1]Main!B47)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74"/>
  <sheetViews>
    <sheetView workbookViewId="0">
      <pane xSplit="3" ySplit="3" topLeftCell="D160" activePane="bottomRight" state="frozen"/>
      <selection pane="topRight" activeCell="D1" sqref="D1"/>
      <selection pane="bottomLeft" activeCell="A4" sqref="A4"/>
      <selection pane="bottomRight" activeCell="C12" sqref="C12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1" width="12.85546875" style="2" customWidth="1"/>
    <col min="22" max="22" width="13.140625" style="2" bestFit="1" customWidth="1"/>
    <col min="23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IF(EXACT((OFFSET([1]Main!$D$2, (COLUMN(D$1)-COLUMN($D$1)), 0)), ""), "", (OFFSET([1]Main!$D$2, (COLUMN(D$1)-COLUMN($D$1)), 0)))</f>
        <v>95000000000001</v>
      </c>
      <c r="E2" s="7">
        <f ca="1">IF(EXACT((OFFSET([1]Main!$D$2, (COLUMN(E$1)-COLUMN($D$1)), 0)), ""), "", (OFFSET([1]Main!$D$2, (COLUMN(E$1)-COLUMN($D$1)), 0)))</f>
        <v>95000000000002</v>
      </c>
      <c r="F2" s="7"/>
      <c r="G2" s="7">
        <f ca="1">IF(EXACT((OFFSET([1]Main!$D$2, (COLUMN(G$1)-COLUMN($D$1)), 0)), ""), "", (OFFSET([1]Main!$D$2, (COLUMN(G$1)-COLUMN($D$1)), 0)))</f>
        <v>95000000000003</v>
      </c>
      <c r="H2" s="7">
        <f ca="1">IF(EXACT((OFFSET([1]Main!$D$2, (COLUMN(H$1)-COLUMN($D$1)), 0)), ""), "", (OFFSET([1]Main!$D$2, (COLUMN(H$1)-COLUMN($D$1)), 0)))</f>
        <v>95000000000004</v>
      </c>
      <c r="I2" s="7">
        <f ca="1">IF(EXACT((OFFSET([1]Main!$D$2, (COLUMN(I$1)-COLUMN($D$1)), 0)), ""), "", (OFFSET([1]Main!$D$2, (COLUMN(I$1)-COLUMN($D$1)), 0)))</f>
        <v>95000000000005</v>
      </c>
      <c r="J2" s="7">
        <f ca="1">IF(EXACT((OFFSET([1]Main!$D$2, (COLUMN(J$1)-COLUMN($D$1)), 0)), ""), "", (OFFSET([1]Main!$D$2, (COLUMN(J$1)-COLUMN($D$1)), 0)))</f>
        <v>95000000000006</v>
      </c>
      <c r="K2" s="7" t="str">
        <f ca="1">IF(EXACT((OFFSET([1]Main!$D$2, (COLUMN(K$1)-COLUMN($D$1)), 0)), ""), "", (OFFSET([1]Main!$D$2, (COLUMN(K$1)-COLUMN($D$1)), 0)))</f>
        <v/>
      </c>
      <c r="L2" s="7">
        <f ca="1">IF(EXACT((OFFSET([1]Main!$D$2, (COLUMN(L$1)-COLUMN($D$1)), 0)), ""), "", (OFFSET([1]Main!$D$2, (COLUMN(L$1)-COLUMN($D$1)), 0)))</f>
        <v>95000000000007</v>
      </c>
      <c r="M2" s="7">
        <f ca="1">IF(EXACT((OFFSET([1]Main!$D$2, (COLUMN(M$1)-COLUMN($D$1)), 0)), ""), "", (OFFSET([1]Main!$D$2, (COLUMN(M$1)-COLUMN($D$1)), 0)))</f>
        <v>95000000000008</v>
      </c>
      <c r="N2" s="7">
        <f ca="1">IF(EXACT((OFFSET([1]Main!$D$2, (COLUMN(N$1)-COLUMN($D$1)), 0)), ""), "", (OFFSET([1]Main!$D$2, (COLUMN(N$1)-COLUMN($D$1)), 0)))</f>
        <v>95000000000009</v>
      </c>
      <c r="O2" s="7">
        <f ca="1">IF(EXACT((OFFSET([1]Main!$D$2, (COLUMN(O$1)-COLUMN($D$1)), 0)), ""), "", (OFFSET([1]Main!$D$2, (COLUMN(O$1)-COLUMN($D$1)), 0)))</f>
        <v>95000000000010</v>
      </c>
      <c r="P2" s="7">
        <f ca="1">IF(EXACT((OFFSET([1]Main!$D$2, (COLUMN(P$1)-COLUMN($D$1)), 0)), ""), "", (OFFSET([1]Main!$D$2, (COLUMN(P$1)-COLUMN($D$1)), 0)))</f>
        <v>95000000000011</v>
      </c>
      <c r="Q2" s="7">
        <f ca="1">IF(EXACT((OFFSET([1]Main!$D$2, (COLUMN(Q$1)-COLUMN($D$1)), 0)), ""), "", (OFFSET([1]Main!$D$2, (COLUMN(Q$1)-COLUMN($D$1)), 0)))</f>
        <v>95000000000012</v>
      </c>
      <c r="R2" s="7"/>
      <c r="S2" s="7">
        <f ca="1">IF(EXACT((OFFSET([1]Main!$D$2, (COLUMN(S$1)-COLUMN($D$1)), 0)), ""), "", (OFFSET([1]Main!$D$2, (COLUMN(S$1)-COLUMN($D$1)), 0)))</f>
        <v>95000000000013</v>
      </c>
      <c r="T2" s="7">
        <f ca="1">IF(EXACT((OFFSET([1]Main!$D$2, (COLUMN(T$1)-COLUMN($D$1)), 0)), ""), "", (OFFSET([1]Main!$D$2, (COLUMN(T$1)-COLUMN($D$1)), 0)))</f>
        <v>95000000000014</v>
      </c>
      <c r="U2" s="7">
        <f ca="1">IF(EXACT((OFFSET([1]Main!$D$2, (COLUMN(U$1)-COLUMN($D$1)), 0)), ""), "", (OFFSET([1]Main!$D$2, (COLUMN(U$1)-COLUMN($D$1)), 0)))</f>
        <v>95000000000015</v>
      </c>
      <c r="V2" s="7">
        <f ca="1">IF(EXACT((OFFSET([1]Main!$D$2, (COLUMN(V$1)-COLUMN($D$1)), 0)), ""), "", (OFFSET([1]Main!$D$2, (COLUMN(V$1)-COLUMN($D$1)), 0)))</f>
        <v>95000000000016</v>
      </c>
      <c r="W2" s="7">
        <f ca="1">IF(EXACT((OFFSET([1]Main!$D$2, (COLUMN(W$1)-COLUMN($D$1)), 0)), ""), "", (OFFSET([1]Main!$D$2, (COLUMN(W$1)-COLUMN($D$1)), 0)))</f>
        <v>95000000000017</v>
      </c>
      <c r="X2" s="7"/>
      <c r="Y2" s="7">
        <f ca="1">IF(EXACT((OFFSET([1]Main!$D$2, (COLUMN(Y$1)-COLUMN($D$1)), 0)), ""), "", (OFFSET([1]Main!$D$2, (COLUMN(Y$1)-COLUMN($D$1)), 0)))</f>
        <v>95000000000018</v>
      </c>
      <c r="Z2" s="7">
        <f ca="1">IF(EXACT((OFFSET([1]Main!$D$2, (COLUMN(Z$1)-COLUMN($D$1)), 0)), ""), "", (OFFSET([1]Main!$D$2, (COLUMN(Z$1)-COLUMN($D$1)), 0)))</f>
        <v>95000000000019</v>
      </c>
      <c r="AA2" s="7">
        <f ca="1">IF(EXACT((OFFSET([1]Main!$D$2, (COLUMN(AA$1)-COLUMN($D$1)), 0)), ""), "", (OFFSET([1]Main!$D$2, (COLUMN(AA$1)-COLUMN($D$1)), 0)))</f>
        <v>95000000000020</v>
      </c>
      <c r="AB2" s="7">
        <f ca="1">IF(EXACT((OFFSET([1]Main!$D$2, (COLUMN(AB$1)-COLUMN($D$1)), 0)), ""), "", (OFFSET([1]Main!$D$2, (COLUMN(AB$1)-COLUMN($D$1)), 0)))</f>
        <v>95000000000021</v>
      </c>
      <c r="AC2" s="7">
        <f ca="1">IF(EXACT((OFFSET([1]Main!$D$2, (COLUMN(AC$1)-COLUMN($D$1)), 0)), ""), "", (OFFSET([1]Main!$D$2, (COLUMN(AC$1)-COLUMN($D$1)), 0)))</f>
        <v>95000000000022</v>
      </c>
      <c r="AD2" s="7">
        <f ca="1">IF(EXACT((OFFSET([1]Main!$D$2, (COLUMN(AD$1)-COLUMN($D$1)), 0)), ""), "", (OFFSET([1]Main!$D$2, (COLUMN(AD$1)-COLUMN($D$1)), 0)))</f>
        <v>95000000000023</v>
      </c>
      <c r="AE2" s="7">
        <f ca="1">IF(EXACT((OFFSET([1]Main!$D$2, (COLUMN(AE$1)-COLUMN($D$1)), 0)), ""), "", (OFFSET([1]Main!$D$2, (COLUMN(AE$1)-COLUMN($D$1)), 0)))</f>
        <v>95000000000024</v>
      </c>
      <c r="AF2" s="7">
        <f ca="1">IF(EXACT((OFFSET([1]Main!$D$2, (COLUMN(AF$1)-COLUMN($D$1)), 0)), ""), "", (OFFSET([1]Main!$D$2, (COLUMN(AF$1)-COLUMN($D$1)), 0)))</f>
        <v>95000000000025</v>
      </c>
      <c r="AG2" s="7"/>
      <c r="AH2" s="7">
        <f ca="1">IF(EXACT((OFFSET([1]Main!$D$2, (COLUMN(AH$1)-COLUMN($D$1)), 0)), ""), "", (OFFSET([1]Main!$D$2, (COLUMN(AH$1)-COLUMN($D$1)), 0)))</f>
        <v>95000000000026</v>
      </c>
      <c r="AI2" s="7">
        <f ca="1">IF(EXACT((OFFSET([1]Main!$D$2, (COLUMN(AI$1)-COLUMN($D$1)), 0)), ""), "", (OFFSET([1]Main!$D$2, (COLUMN(AI$1)-COLUMN($D$1)), 0)))</f>
        <v>95000000000027</v>
      </c>
      <c r="AJ2" s="7">
        <f ca="1">IF(EXACT((OFFSET([1]Main!$D$2, (COLUMN(AJ$1)-COLUMN($D$1)), 0)), ""), "", (OFFSET([1]Main!$D$2, (COLUMN(AJ$1)-COLUMN($D$1)), 0)))</f>
        <v>95000000000028</v>
      </c>
      <c r="AK2" s="7">
        <f ca="1">IF(EXACT((OFFSET([1]Main!$D$2, (COLUMN(AK$1)-COLUMN($D$1)), 0)), ""), "", (OFFSET([1]Main!$D$2, (COLUMN(AK$1)-COLUMN($D$1)), 0)))</f>
        <v>95000000000029</v>
      </c>
      <c r="AL2" s="7">
        <f ca="1">IF(EXACT((OFFSET([1]Main!$D$2, (COLUMN(AL$1)-COLUMN($D$1)), 0)), ""), "", (OFFSET([1]Main!$D$2, (COLUMN(AL$1)-COLUMN($D$1)), 0)))</f>
        <v>95000000000030</v>
      </c>
      <c r="AM2" s="7"/>
      <c r="AN2" s="7">
        <f ca="1">IF(EXACT((OFFSET([1]Main!$D$2, (COLUMN(AN$1)-COLUMN($D$1)), 0)), ""), "", (OFFSET([1]Main!$D$2, (COLUMN(AN$1)-COLUMN($D$1)), 0)))</f>
        <v>95000000000031</v>
      </c>
      <c r="AO2" s="7">
        <f ca="1">IF(EXACT((OFFSET([1]Main!$D$2, (COLUMN(AO$1)-COLUMN($D$1)), 0)), ""), "", (OFFSET([1]Main!$D$2, (COLUMN(AO$1)-COLUMN($D$1)), 0)))</f>
        <v>95000000000032</v>
      </c>
      <c r="AP2" s="7">
        <f ca="1">IF(EXACT((OFFSET([1]Main!$D$2, (COLUMN(AP$1)-COLUMN($D$1)), 0)), ""), "", (OFFSET([1]Main!$D$2, (COLUMN(AP$1)-COLUMN($D$1)), 0)))</f>
        <v>95000000000033</v>
      </c>
      <c r="AQ2" s="7" t="str">
        <f ca="1">IF(EXACT((OFFSET([1]Main!$D$2, (COLUMN(AQ$1)-COLUMN($D$1)), 0)), ""), "", (OFFSET([1]Main!$D$2, (COLUMN(AQ$1)-COLUMN($D$1)), 0)))</f>
        <v/>
      </c>
      <c r="AR2" s="7">
        <f ca="1">IF(EXACT((OFFSET([1]Main!$D$2, (COLUMN(AR$1)-COLUMN($D$1)), 0)), ""), "", (OFFSET([1]Main!$D$2, (COLUMN(AR$1)-COLUMN($D$1)), 0)))</f>
        <v>95000000000034</v>
      </c>
      <c r="AS2" s="7">
        <f ca="1">IF(EXACT((OFFSET([1]Main!$D$2, (COLUMN(AS$1)-COLUMN($D$1)), 0)), ""), "", (OFFSET([1]Main!$D$2, (COLUMN(AS$1)-COLUMN($D$1)), 0)))</f>
        <v>95000000000035</v>
      </c>
      <c r="AT2" s="7">
        <f ca="1">IF(EXACT((OFFSET([1]Main!$D$2, (COLUMN(AT$1)-COLUMN($D$1)), 0)), ""), "", (OFFSET([1]Main!$D$2, (COLUMN(AT$1)-COLUMN($D$1)), 0)))</f>
        <v>95000000000036</v>
      </c>
      <c r="AU2" s="7">
        <f ca="1">IF(EXACT((OFFSET([1]Main!$D$2, (COLUMN(AU$1)-COLUMN($D$1)), 0)), ""), "", (OFFSET([1]Main!$D$2, (COLUMN(AU$1)-COLUMN($D$1)), 0)))</f>
        <v>95000000000037</v>
      </c>
      <c r="AV2" s="7">
        <f ca="1">IF(EXACT((OFFSET([1]Main!$D$2, (COLUMN(AV$1)-COLUMN($D$1)), 0)), ""), "", (OFFSET([1]Main!$D$2, (COLUMN(AV$1)-COLUMN($D$1)), 0)))</f>
        <v>95000000000038</v>
      </c>
    </row>
    <row r="3" spans="2:48" s="6" customFormat="1" ht="51" x14ac:dyDescent="0.25">
      <c r="D3" s="5" t="str">
        <f ca="1">IF(EXACT((OFFSET([1]Main!$B$2, (COLUMN(D$1)-COLUMN($D$1)), 0)), ""), "", (OFFSET([1]Main!$B$2, (COLUMN(D$1)-COLUMN($D$1)), 0)))</f>
        <v>Super User</v>
      </c>
      <c r="E3" s="5" t="str">
        <f ca="1">IF(EXACT((OFFSET([1]Main!$B$2, (COLUMN(E$1)-COLUMN($D$1)), 0)), ""), "", (OFFSET([1]Main!$B$2, (COLUMN(E$1)-COLUMN($D$1)), 0)))</f>
        <v>Guest</v>
      </c>
      <c r="F3" s="5"/>
      <c r="G3" s="5" t="str">
        <f ca="1">IF(EXACT((OFFSET([1]Main!$B$2, (COLUMN(G$1)-COLUMN($D$1)), 0)), ""), "", (OFFSET([1]Main!$B$2, (COLUMN(G$1)-COLUMN($D$1)), 0)))</f>
        <v>Share Holder</v>
      </c>
      <c r="H3" s="5" t="str">
        <f ca="1">IF(EXACT((OFFSET([1]Main!$B$2, (COLUMN(H$1)-COLUMN($D$1)), 0)), ""), "", (OFFSET([1]Main!$B$2, (COLUMN(H$1)-COLUMN($D$1)), 0)))</f>
        <v>Stack Holder</v>
      </c>
      <c r="I3" s="5" t="str">
        <f ca="1">IF(EXACT((OFFSET([1]Main!$B$2, (COLUMN(I$1)-COLUMN($D$1)), 0)), ""), "", (OFFSET([1]Main!$B$2, (COLUMN(I$1)-COLUMN($D$1)), 0)))</f>
        <v>Public Accounting Firm</v>
      </c>
      <c r="J3" s="5" t="str">
        <f ca="1">IF(EXACT((OFFSET([1]Main!$B$2, (COLUMN(J$1)-COLUMN($D$1)), 0)), ""), "", (OFFSET([1]Main!$B$2, (COLUMN(J$1)-COLUMN($D$1)), 0)))</f>
        <v>Commissary</v>
      </c>
      <c r="K3" s="5" t="str">
        <f ca="1">IF(EXACT((OFFSET([1]Main!$B$2, (COLUMN(K$1)-COLUMN($D$1)), 0)), ""), "", (OFFSET([1]Main!$B$2, (COLUMN(K$1)-COLUMN($D$1)), 0)))</f>
        <v/>
      </c>
      <c r="L3" s="5" t="str">
        <f ca="1">IF(EXACT((OFFSET([1]Main!$B$2, (COLUMN(L$1)-COLUMN($D$1)), 0)), ""), "", (OFFSET([1]Main!$B$2, (COLUMN(L$1)-COLUMN($D$1)), 0)))</f>
        <v>Director</v>
      </c>
      <c r="M3" s="5" t="str">
        <f ca="1">IF(EXACT((OFFSET([1]Main!$B$2, (COLUMN(M$1)-COLUMN($D$1)), 0)), ""), "", (OFFSET([1]Main!$B$2, (COLUMN(M$1)-COLUMN($D$1)), 0)))</f>
        <v>President Director</v>
      </c>
      <c r="N3" s="5" t="str">
        <f ca="1">IF(EXACT((OFFSET([1]Main!$B$2, (COLUMN(N$1)-COLUMN($D$1)), 0)), ""), "", (OFFSET([1]Main!$B$2, (COLUMN(N$1)-COLUMN($D$1)), 0)))</f>
        <v>Finance Director</v>
      </c>
      <c r="O3" s="5" t="str">
        <f ca="1">IF(EXACT((OFFSET([1]Main!$B$2, (COLUMN(O$1)-COLUMN($D$1)), 0)), ""), "", (OFFSET([1]Main!$B$2, (COLUMN(O$1)-COLUMN($D$1)), 0)))</f>
        <v>Operational Director</v>
      </c>
      <c r="P3" s="5" t="str">
        <f ca="1">IF(EXACT((OFFSET([1]Main!$B$2, (COLUMN(P$1)-COLUMN($D$1)), 0)), ""), "", (OFFSET([1]Main!$B$2, (COLUMN(P$1)-COLUMN($D$1)), 0)))</f>
        <v>Marketing Director</v>
      </c>
      <c r="Q3" s="5" t="str">
        <f ca="1">IF(EXACT((OFFSET([1]Main!$B$2, (COLUMN(Q$1)-COLUMN($D$1)), 0)), ""), "", (OFFSET([1]Main!$B$2, (COLUMN(Q$1)-COLUMN($D$1)), 0)))</f>
        <v>Information Technology Director</v>
      </c>
      <c r="R3" s="5"/>
      <c r="S3" s="5" t="str">
        <f ca="1">IF(EXACT((OFFSET([1]Main!$B$2, (COLUMN(S$1)-COLUMN($D$1)), 0)), ""), "", (OFFSET([1]Main!$B$2, (COLUMN(S$1)-COLUMN($D$1)), 0)))</f>
        <v>Project General Manager</v>
      </c>
      <c r="T3" s="5" t="str">
        <f ca="1">IF(EXACT((OFFSET([1]Main!$B$2, (COLUMN(T$1)-COLUMN($D$1)), 0)), ""), "", (OFFSET([1]Main!$B$2, (COLUMN(T$1)-COLUMN($D$1)), 0)))</f>
        <v>Project Management Officer</v>
      </c>
      <c r="U3" s="5" t="str">
        <f ca="1">IF(EXACT((OFFSET([1]Main!$B$2, (COLUMN(U$1)-COLUMN($D$1)), 0)), ""), "", (OFFSET([1]Main!$B$2, (COLUMN(U$1)-COLUMN($D$1)), 0)))</f>
        <v>Finance, Accounting, &amp; Tax General Manager</v>
      </c>
      <c r="V3" s="5" t="str">
        <f ca="1">IF(EXACT((OFFSET([1]Main!$B$2, (COLUMN(V$1)-COLUMN($D$1)), 0)), ""), "", (OFFSET([1]Main!$B$2, (COLUMN(V$1)-COLUMN($D$1)), 0)))</f>
        <v>HR, GA, &amp; TAM General Manager</v>
      </c>
      <c r="W3" s="5" t="str">
        <f ca="1">IF(EXACT((OFFSET([1]Main!$B$2, (COLUMN(W$1)-COLUMN($D$1)), 0)), ""), "", (OFFSET([1]Main!$B$2, (COLUMN(W$1)-COLUMN($D$1)), 0)))</f>
        <v>Sales General Manager</v>
      </c>
      <c r="X3" s="5"/>
      <c r="Y3" s="5" t="str">
        <f ca="1">IF(EXACT((OFFSET([1]Main!$B$2, (COLUMN(Y$1)-COLUMN($D$1)), 0)), ""), "", (OFFSET([1]Main!$B$2, (COLUMN(Y$1)-COLUMN($D$1)), 0)))</f>
        <v>Project Manager</v>
      </c>
      <c r="Z3" s="5" t="str">
        <f ca="1">IF(EXACT((OFFSET([1]Main!$B$2, (COLUMN(Z$1)-COLUMN($D$1)), 0)), ""), "", (OFFSET([1]Main!$B$2, (COLUMN(Z$1)-COLUMN($D$1)), 0)))</f>
        <v>Site Manager</v>
      </c>
      <c r="AA3" s="5" t="str">
        <f ca="1">IF(EXACT((OFFSET([1]Main!$B$2, (COLUMN(AA$1)-COLUMN($D$1)), 0)), ""), "", (OFFSET([1]Main!$B$2, (COLUMN(AA$1)-COLUMN($D$1)), 0)))</f>
        <v>Project Controller Supervisor</v>
      </c>
      <c r="AB3" s="5" t="str">
        <f ca="1">IF(EXACT((OFFSET([1]Main!$B$2, (COLUMN(AB$1)-COLUMN($D$1)), 0)), ""), "", (OFFSET([1]Main!$B$2, (COLUMN(AB$1)-COLUMN($D$1)), 0)))</f>
        <v>Project Controller Staff</v>
      </c>
      <c r="AC3" s="5" t="str">
        <f ca="1">IF(EXACT((OFFSET([1]Main!$B$2, (COLUMN(AC$1)-COLUMN($D$1)), 0)), ""), "", (OFFSET([1]Main!$B$2, (COLUMN(AC$1)-COLUMN($D$1)), 0)))</f>
        <v>Project Administrator Supervisor</v>
      </c>
      <c r="AD3" s="5" t="str">
        <f ca="1">IF(EXACT((OFFSET([1]Main!$B$2, (COLUMN(AD$1)-COLUMN($D$1)), 0)), ""), "", (OFFSET([1]Main!$B$2, (COLUMN(AD$1)-COLUMN($D$1)), 0)))</f>
        <v>Project Administrator Staff</v>
      </c>
      <c r="AE3" s="5" t="str">
        <f ca="1">IF(EXACT((OFFSET([1]Main!$B$2, (COLUMN(AE$1)-COLUMN($D$1)), 0)), ""), "", (OFFSET([1]Main!$B$2, (COLUMN(AE$1)-COLUMN($D$1)), 0)))</f>
        <v>Project Worker Supervisor</v>
      </c>
      <c r="AF3" s="5" t="str">
        <f ca="1">IF(EXACT((OFFSET([1]Main!$B$2, (COLUMN(AF$1)-COLUMN($D$1)), 0)), ""), "", (OFFSET([1]Main!$B$2, (COLUMN(AF$1)-COLUMN($D$1)), 0)))</f>
        <v>Project Worker Staff</v>
      </c>
      <c r="AG3" s="5"/>
      <c r="AH3" s="5" t="str">
        <f ca="1">IF(EXACT((OFFSET([1]Main!$B$2, (COLUMN(AH$1)-COLUMN($D$1)), 0)), ""), "", (OFFSET([1]Main!$B$2, (COLUMN(AH$1)-COLUMN($D$1)), 0)))</f>
        <v>Finance Manager</v>
      </c>
      <c r="AI3" s="5" t="str">
        <f ca="1">IF(EXACT((OFFSET([1]Main!$B$2, (COLUMN(AI$1)-COLUMN($D$1)), 0)), ""), "", (OFFSET([1]Main!$B$2, (COLUMN(AI$1)-COLUMN($D$1)), 0)))</f>
        <v>Cashier &amp; Treasury Senior Staff</v>
      </c>
      <c r="AJ3" s="5" t="str">
        <f ca="1">IF(EXACT((OFFSET([1]Main!$B$2, (COLUMN(AJ$1)-COLUMN($D$1)), 0)), ""), "", (OFFSET([1]Main!$B$2, (COLUMN(AJ$1)-COLUMN($D$1)), 0)))</f>
        <v>Cashier &amp; Treasury Staff</v>
      </c>
      <c r="AK3" s="5" t="str">
        <f ca="1">IF(EXACT((OFFSET([1]Main!$B$2, (COLUMN(AK$1)-COLUMN($D$1)), 0)), ""), "", (OFFSET([1]Main!$B$2, (COLUMN(AK$1)-COLUMN($D$1)), 0)))</f>
        <v>Cost Controller Senior Staff</v>
      </c>
      <c r="AL3" s="5" t="str">
        <f ca="1">IF(EXACT((OFFSET([1]Main!$B$2, (COLUMN(AL$1)-COLUMN($D$1)), 0)), ""), "", (OFFSET([1]Main!$B$2, (COLUMN(AL$1)-COLUMN($D$1)), 0)))</f>
        <v>Cost Controller Staff</v>
      </c>
      <c r="AM3" s="5"/>
      <c r="AN3" s="5" t="str">
        <f ca="1">IF(EXACT((OFFSET([1]Main!$B$2, (COLUMN(AN$1)-COLUMN($D$1)), 0)), ""), "", (OFFSET([1]Main!$B$2, (COLUMN(AN$1)-COLUMN($D$1)), 0)))</f>
        <v>Accounting &amp; Tax Manager</v>
      </c>
      <c r="AO3" s="5" t="str">
        <f ca="1">IF(EXACT((OFFSET([1]Main!$B$2, (COLUMN(AO$1)-COLUMN($D$1)), 0)), ""), "", (OFFSET([1]Main!$B$2, (COLUMN(AO$1)-COLUMN($D$1)), 0)))</f>
        <v>Accounting &amp; Tax Senior Staff</v>
      </c>
      <c r="AP3" s="5" t="str">
        <f ca="1">IF(EXACT((OFFSET([1]Main!$B$2, (COLUMN(AP$1)-COLUMN($D$1)), 0)), ""), "", (OFFSET([1]Main!$B$2, (COLUMN(AP$1)-COLUMN($D$1)), 0)))</f>
        <v>Accounting &amp; Tax Staff</v>
      </c>
      <c r="AQ3" s="5" t="str">
        <f ca="1">IF(EXACT((OFFSET([1]Main!$B$2, (COLUMN(AQ$1)-COLUMN($D$1)), 0)), ""), "", (OFFSET([1]Main!$B$2, (COLUMN(AQ$1)-COLUMN($D$1)), 0)))</f>
        <v/>
      </c>
      <c r="AR3" s="5" t="str">
        <f ca="1">IF(EXACT((OFFSET([1]Main!$B$2, (COLUMN(AR$1)-COLUMN($D$1)), 0)), ""), "", (OFFSET([1]Main!$B$2, (COLUMN(AR$1)-COLUMN($D$1)), 0)))</f>
        <v>IT System Manager</v>
      </c>
      <c r="AS3" s="5" t="str">
        <f ca="1">IF(EXACT((OFFSET([1]Main!$B$2, (COLUMN(AS$1)-COLUMN($D$1)), 0)), ""), "", (OFFSET([1]Main!$B$2, (COLUMN(AS$1)-COLUMN($D$1)), 0)))</f>
        <v>IT System Engineer Supervisor</v>
      </c>
      <c r="AT3" s="5" t="str">
        <f ca="1">IF(EXACT((OFFSET([1]Main!$B$2, (COLUMN(AT$1)-COLUMN($D$1)), 0)), ""), "", (OFFSET([1]Main!$B$2, (COLUMN(AT$1)-COLUMN($D$1)), 0)))</f>
        <v>IT System Engineer Staff</v>
      </c>
      <c r="AU3" s="5" t="str">
        <f ca="1">IF(EXACT((OFFSET([1]Main!$B$2, (COLUMN(AU$1)-COLUMN($D$1)), 0)), ""), "", (OFFSET([1]Main!$B$2, (COLUMN(AU$1)-COLUMN($D$1)), 0)))</f>
        <v>IT Software Engineer Supervisor</v>
      </c>
      <c r="AV3" s="5" t="str">
        <f ca="1">IF(EXACT((OFFSET([1]Main!$B$2, (COLUMN(AV$1)-COLUMN($D$1)), 0)), ""), "", (OFFSET([1]Main!$B$2, (COLUMN(AV$1)-COLUMN($D$1)), 0)))</f>
        <v>IT Software Engineer Staff</v>
      </c>
    </row>
    <row r="4" spans="2:48" x14ac:dyDescent="0.2">
      <c r="B4" s="8">
        <f>[2]Main!I2</f>
        <v>97000000000001</v>
      </c>
      <c r="C4" s="9" t="str">
        <f>VLOOKUP(B4, [2]Main!$I$2:$J$243, 2)</f>
        <v>System.Login</v>
      </c>
      <c r="D4" s="12" t="s">
        <v>0</v>
      </c>
      <c r="E4" s="12" t="s">
        <v>0</v>
      </c>
      <c r="F4" s="12"/>
      <c r="G4" s="12" t="s">
        <v>0</v>
      </c>
      <c r="H4" s="12" t="s">
        <v>0</v>
      </c>
      <c r="I4" s="12" t="s">
        <v>0</v>
      </c>
      <c r="J4" s="12" t="s">
        <v>0</v>
      </c>
      <c r="K4" s="12"/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/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  <c r="X4" s="12"/>
      <c r="Y4" s="12" t="s">
        <v>0</v>
      </c>
      <c r="Z4" s="12" t="s">
        <v>0</v>
      </c>
      <c r="AA4" s="12" t="s">
        <v>0</v>
      </c>
      <c r="AB4" s="12" t="s">
        <v>0</v>
      </c>
      <c r="AC4" s="12" t="s">
        <v>0</v>
      </c>
      <c r="AD4" s="12" t="s">
        <v>0</v>
      </c>
      <c r="AE4" s="12" t="s">
        <v>0</v>
      </c>
      <c r="AF4" s="12" t="s">
        <v>0</v>
      </c>
      <c r="AG4" s="12"/>
      <c r="AH4" s="12" t="s">
        <v>0</v>
      </c>
      <c r="AI4" s="12" t="s">
        <v>0</v>
      </c>
      <c r="AJ4" s="12" t="s">
        <v>0</v>
      </c>
      <c r="AK4" s="12" t="s">
        <v>0</v>
      </c>
      <c r="AL4" s="12" t="s">
        <v>0</v>
      </c>
      <c r="AM4" s="12"/>
      <c r="AN4" s="12" t="s">
        <v>0</v>
      </c>
      <c r="AO4" s="12" t="s">
        <v>0</v>
      </c>
      <c r="AP4" s="12" t="s">
        <v>0</v>
      </c>
      <c r="AR4" s="12" t="s">
        <v>0</v>
      </c>
      <c r="AS4" s="12" t="s">
        <v>0</v>
      </c>
      <c r="AT4" s="12" t="s">
        <v>0</v>
      </c>
      <c r="AU4" s="12" t="s">
        <v>0</v>
      </c>
      <c r="AV4" s="12" t="s">
        <v>0</v>
      </c>
    </row>
    <row r="5" spans="2:48" x14ac:dyDescent="0.2">
      <c r="B5" s="10">
        <f>[2]Main!I3</f>
        <v>97000000000002</v>
      </c>
      <c r="C5" s="11" t="str">
        <f>VLOOKUP(B5, [2]Main!$I$2:$J$243, 2)</f>
        <v>System.Logout</v>
      </c>
      <c r="D5" s="12" t="s">
        <v>0</v>
      </c>
      <c r="E5" s="12" t="s">
        <v>0</v>
      </c>
      <c r="F5" s="12"/>
      <c r="G5" s="12" t="s">
        <v>0</v>
      </c>
      <c r="H5" s="12" t="s">
        <v>0</v>
      </c>
      <c r="I5" s="12" t="s">
        <v>0</v>
      </c>
      <c r="J5" s="12" t="s">
        <v>0</v>
      </c>
      <c r="K5" s="12"/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/>
      <c r="S5" s="12" t="s">
        <v>0</v>
      </c>
      <c r="T5" s="12" t="s">
        <v>0</v>
      </c>
      <c r="U5" s="12" t="s">
        <v>0</v>
      </c>
      <c r="V5" s="12" t="s">
        <v>0</v>
      </c>
      <c r="W5" s="12" t="s">
        <v>0</v>
      </c>
      <c r="X5" s="12"/>
      <c r="Y5" s="12" t="s">
        <v>0</v>
      </c>
      <c r="Z5" s="12" t="s">
        <v>0</v>
      </c>
      <c r="AA5" s="12" t="s">
        <v>0</v>
      </c>
      <c r="AB5" s="12" t="s">
        <v>0</v>
      </c>
      <c r="AC5" s="12" t="s">
        <v>0</v>
      </c>
      <c r="AD5" s="12" t="s">
        <v>0</v>
      </c>
      <c r="AE5" s="12" t="s">
        <v>0</v>
      </c>
      <c r="AF5" s="12" t="s">
        <v>0</v>
      </c>
      <c r="AG5" s="12"/>
      <c r="AH5" s="12" t="s">
        <v>0</v>
      </c>
      <c r="AI5" s="12" t="s">
        <v>0</v>
      </c>
      <c r="AJ5" s="12" t="s">
        <v>0</v>
      </c>
      <c r="AK5" s="12" t="s">
        <v>0</v>
      </c>
      <c r="AL5" s="12" t="s">
        <v>0</v>
      </c>
      <c r="AM5" s="12"/>
      <c r="AN5" s="12" t="s">
        <v>0</v>
      </c>
      <c r="AO5" s="12" t="s">
        <v>0</v>
      </c>
      <c r="AP5" s="12" t="s">
        <v>0</v>
      </c>
      <c r="AR5" s="12" t="s">
        <v>0</v>
      </c>
      <c r="AS5" s="12" t="s">
        <v>0</v>
      </c>
      <c r="AT5" s="12" t="s">
        <v>0</v>
      </c>
      <c r="AU5" s="12" t="s">
        <v>0</v>
      </c>
      <c r="AV5" s="12" t="s">
        <v>0</v>
      </c>
    </row>
    <row r="6" spans="2:48" x14ac:dyDescent="0.2">
      <c r="B6" s="10">
        <f>[2]Main!I4</f>
        <v>97000000000003</v>
      </c>
      <c r="C6" s="11" t="str">
        <f>VLOOKUP(B6, [2]Main!$I$2:$J$243, 2)</f>
        <v>System</v>
      </c>
      <c r="AI6" s="4"/>
      <c r="AJ6" s="4"/>
      <c r="AK6" s="4"/>
      <c r="AR6" s="4"/>
      <c r="AS6" s="4"/>
      <c r="AT6" s="4"/>
      <c r="AU6" s="4"/>
      <c r="AV6" s="4"/>
    </row>
    <row r="7" spans="2:48" x14ac:dyDescent="0.2">
      <c r="B7" s="10">
        <f>[2]Main!I5</f>
        <v>97000000000004</v>
      </c>
      <c r="C7" s="11" t="str">
        <f>VLOOKUP(B7, [2]Main!$I$2:$J$243, 2)</f>
        <v>System</v>
      </c>
      <c r="AI7" s="4"/>
      <c r="AJ7" s="4"/>
      <c r="AK7" s="4"/>
      <c r="AR7" s="4"/>
      <c r="AS7" s="4"/>
      <c r="AT7" s="4"/>
      <c r="AU7" s="4"/>
      <c r="AV7" s="4"/>
    </row>
    <row r="8" spans="2:48" x14ac:dyDescent="0.2">
      <c r="B8" s="10">
        <f>[2]Main!I6</f>
        <v>97000000000005</v>
      </c>
      <c r="C8" s="11" t="str">
        <f>VLOOKUP(B8, [2]Main!$I$2:$J$243, 2)</f>
        <v>System</v>
      </c>
      <c r="AI8" s="4"/>
      <c r="AJ8" s="4"/>
      <c r="AK8" s="4"/>
      <c r="AR8" s="4"/>
      <c r="AS8" s="4"/>
      <c r="AT8" s="4"/>
      <c r="AU8" s="4"/>
      <c r="AV8" s="4"/>
    </row>
    <row r="9" spans="2:48" x14ac:dyDescent="0.2">
      <c r="B9" s="10">
        <f>[2]Main!I7</f>
        <v>97000000000006</v>
      </c>
      <c r="C9" s="11" t="str">
        <f>VLOOKUP(B9, [2]Main!$I$2:$J$243, 2)</f>
        <v>System</v>
      </c>
      <c r="AI9" s="4"/>
      <c r="AJ9" s="4"/>
      <c r="AK9" s="4"/>
      <c r="AR9" s="4"/>
      <c r="AS9" s="4"/>
      <c r="AT9" s="4"/>
      <c r="AU9" s="4"/>
      <c r="AV9" s="4"/>
    </row>
    <row r="10" spans="2:48" x14ac:dyDescent="0.2">
      <c r="B10" s="10">
        <f>[2]Main!I8</f>
        <v>97000000000007</v>
      </c>
      <c r="C10" s="11" t="str">
        <f>VLOOKUP(B10, [2]Main!$I$2:$J$243, 2)</f>
        <v>System</v>
      </c>
      <c r="AI10" s="4"/>
      <c r="AJ10" s="4"/>
      <c r="AK10" s="4"/>
      <c r="AR10" s="4"/>
      <c r="AS10" s="4"/>
      <c r="AT10" s="4"/>
      <c r="AU10" s="4"/>
      <c r="AV10" s="4"/>
    </row>
    <row r="11" spans="2:48" x14ac:dyDescent="0.2">
      <c r="B11" s="10">
        <f>[2]Main!I9</f>
        <v>97000000000008</v>
      </c>
      <c r="C11" s="11" t="str">
        <f>VLOOKUP(B11, [2]Main!$I$2:$J$243, 2)</f>
        <v>System</v>
      </c>
      <c r="AI11" s="4"/>
      <c r="AJ11" s="4"/>
      <c r="AK11" s="4"/>
      <c r="AR11" s="4"/>
      <c r="AS11" s="4"/>
      <c r="AT11" s="4"/>
      <c r="AU11" s="4"/>
      <c r="AV11" s="4"/>
    </row>
    <row r="12" spans="2:48" x14ac:dyDescent="0.2">
      <c r="B12" s="10">
        <f>[2]Main!I10</f>
        <v>97000000000009</v>
      </c>
      <c r="C12" s="11" t="str">
        <f>VLOOKUP(B12, [2]Main!$I$2:$J$243, 2)</f>
        <v>System</v>
      </c>
      <c r="AI12" s="4"/>
      <c r="AJ12" s="4"/>
      <c r="AK12" s="4"/>
      <c r="AR12" s="4"/>
      <c r="AS12" s="4"/>
      <c r="AT12" s="4"/>
      <c r="AU12" s="4"/>
      <c r="AV12" s="4"/>
    </row>
    <row r="13" spans="2:48" x14ac:dyDescent="0.2">
      <c r="B13" s="10">
        <f>[2]Main!I11</f>
        <v>97000000000010</v>
      </c>
      <c r="C13" s="11" t="str">
        <f>VLOOKUP(B13, [2]Main!$I$2:$J$243, 2)</f>
        <v>System</v>
      </c>
      <c r="AI13" s="4"/>
      <c r="AJ13" s="4"/>
      <c r="AK13" s="4"/>
      <c r="AR13" s="4"/>
      <c r="AS13" s="4"/>
      <c r="AT13" s="4"/>
      <c r="AU13" s="4"/>
      <c r="AV13" s="4"/>
    </row>
    <row r="14" spans="2:48" x14ac:dyDescent="0.2">
      <c r="B14" s="10">
        <f>[2]Main!I12</f>
        <v>97000000000011</v>
      </c>
      <c r="C14" s="11" t="str">
        <f>VLOOKUP(B14, [2]Main!$I$2:$J$243, 2)</f>
        <v>Dashboard.DocumentTracking</v>
      </c>
      <c r="D14" s="12" t="s">
        <v>0</v>
      </c>
      <c r="AI14" s="12"/>
      <c r="AJ14" s="12"/>
      <c r="AK14" s="12"/>
      <c r="AR14" s="12" t="s">
        <v>0</v>
      </c>
      <c r="AS14" s="12" t="s">
        <v>0</v>
      </c>
      <c r="AT14" s="12" t="s">
        <v>0</v>
      </c>
      <c r="AU14" s="12" t="s">
        <v>0</v>
      </c>
      <c r="AV14" s="12" t="s">
        <v>0</v>
      </c>
    </row>
    <row r="15" spans="2:48" x14ac:dyDescent="0.2">
      <c r="B15" s="10">
        <f>[2]Main!I13</f>
        <v>97000000000012</v>
      </c>
      <c r="C15" s="11" t="str">
        <f>VLOOKUP(B15, [2]Main!$I$2:$J$243, 2)</f>
        <v>Dashboard</v>
      </c>
      <c r="AI15" s="4"/>
      <c r="AJ15" s="4"/>
      <c r="AK15" s="4"/>
      <c r="AR15" s="4"/>
      <c r="AS15" s="4"/>
      <c r="AT15" s="4"/>
      <c r="AU15" s="4"/>
      <c r="AV15" s="4"/>
    </row>
    <row r="16" spans="2:48" x14ac:dyDescent="0.2">
      <c r="B16" s="10">
        <f>[2]Main!I14</f>
        <v>97000000000013</v>
      </c>
      <c r="C16" s="11" t="str">
        <f>VLOOKUP(B16, [2]Main!$I$2:$J$243, 2)</f>
        <v>Dashboard</v>
      </c>
      <c r="AI16" s="4"/>
      <c r="AJ16" s="4"/>
      <c r="AK16" s="4"/>
      <c r="AR16" s="4"/>
      <c r="AS16" s="4"/>
      <c r="AT16" s="4"/>
      <c r="AU16" s="4"/>
      <c r="AV16" s="4"/>
    </row>
    <row r="17" spans="2:48" x14ac:dyDescent="0.2">
      <c r="B17" s="10">
        <f>[2]Main!I15</f>
        <v>97000000000014</v>
      </c>
      <c r="C17" s="11" t="str">
        <f>VLOOKUP(B17, [2]Main!$I$2:$J$243, 2)</f>
        <v>Dashboard</v>
      </c>
      <c r="AI17" s="4"/>
      <c r="AJ17" s="4"/>
      <c r="AK17" s="4"/>
      <c r="AR17" s="4"/>
      <c r="AS17" s="4"/>
      <c r="AT17" s="4"/>
      <c r="AU17" s="4"/>
      <c r="AV17" s="4"/>
    </row>
    <row r="18" spans="2:48" x14ac:dyDescent="0.2">
      <c r="B18" s="10">
        <f>[2]Main!I16</f>
        <v>97000000000015</v>
      </c>
      <c r="C18" s="11" t="str">
        <f>VLOOKUP(B18, [2]Main!$I$2:$J$243, 2)</f>
        <v>Dashboard</v>
      </c>
      <c r="AI18" s="4"/>
      <c r="AJ18" s="4"/>
      <c r="AK18" s="4"/>
      <c r="AR18" s="4"/>
      <c r="AS18" s="4"/>
      <c r="AT18" s="4"/>
      <c r="AU18" s="4"/>
      <c r="AV18" s="4"/>
    </row>
    <row r="19" spans="2:48" x14ac:dyDescent="0.2">
      <c r="B19" s="10">
        <f>[2]Main!I17</f>
        <v>97000000000016</v>
      </c>
      <c r="C19" s="11" t="str">
        <f>VLOOKUP(B19, [2]Main!$I$2:$J$243, 2)</f>
        <v>Dashboard</v>
      </c>
      <c r="AI19" s="4"/>
      <c r="AJ19" s="4"/>
      <c r="AK19" s="4"/>
      <c r="AR19" s="4"/>
      <c r="AS19" s="4"/>
      <c r="AT19" s="4"/>
      <c r="AU19" s="4"/>
      <c r="AV19" s="4"/>
    </row>
    <row r="20" spans="2:48" x14ac:dyDescent="0.2">
      <c r="B20" s="10">
        <f>[2]Main!I18</f>
        <v>97000000000017</v>
      </c>
      <c r="C20" s="11" t="str">
        <f>VLOOKUP(B20, [2]Main!$I$2:$J$243, 2)</f>
        <v>Dashboard</v>
      </c>
      <c r="AI20" s="4"/>
      <c r="AJ20" s="4"/>
      <c r="AK20" s="4"/>
      <c r="AR20" s="4"/>
      <c r="AS20" s="4"/>
      <c r="AT20" s="4"/>
      <c r="AU20" s="4"/>
      <c r="AV20" s="4"/>
    </row>
    <row r="21" spans="2:48" x14ac:dyDescent="0.2">
      <c r="B21" s="10">
        <f>[2]Main!I19</f>
        <v>97000000000018</v>
      </c>
      <c r="C21" s="11" t="str">
        <f>VLOOKUP(B21, [2]Main!$I$2:$J$243, 2)</f>
        <v>Dashboard</v>
      </c>
      <c r="AI21" s="4"/>
      <c r="AJ21" s="4"/>
      <c r="AK21" s="4"/>
      <c r="AR21" s="4"/>
      <c r="AS21" s="4"/>
      <c r="AT21" s="4"/>
      <c r="AU21" s="4"/>
      <c r="AV21" s="4"/>
    </row>
    <row r="22" spans="2:48" x14ac:dyDescent="0.2">
      <c r="B22" s="10">
        <f>[2]Main!I20</f>
        <v>97000000000019</v>
      </c>
      <c r="C22" s="11" t="str">
        <f>VLOOKUP(B22, [2]Main!$I$2:$J$243, 2)</f>
        <v>Dashboard</v>
      </c>
      <c r="AI22" s="4"/>
      <c r="AJ22" s="4"/>
      <c r="AK22" s="4"/>
      <c r="AR22" s="4"/>
      <c r="AS22" s="4"/>
      <c r="AT22" s="4"/>
      <c r="AU22" s="4"/>
      <c r="AV22" s="4"/>
    </row>
    <row r="23" spans="2:48" x14ac:dyDescent="0.2">
      <c r="B23" s="10">
        <f>[2]Main!I21</f>
        <v>97000000000020</v>
      </c>
      <c r="C23" s="11" t="str">
        <f>VLOOKUP(B23, [2]Main!$I$2:$J$243, 2)</f>
        <v>Dashboard</v>
      </c>
      <c r="AI23" s="4"/>
      <c r="AJ23" s="4"/>
      <c r="AK23" s="4"/>
      <c r="AR23" s="4"/>
      <c r="AS23" s="4"/>
      <c r="AT23" s="4"/>
      <c r="AU23" s="4"/>
      <c r="AV23" s="4"/>
    </row>
    <row r="24" spans="2:48" x14ac:dyDescent="0.2">
      <c r="B24" s="10">
        <f>[2]Main!I22</f>
        <v>97000000000021</v>
      </c>
      <c r="C24" s="11" t="str">
        <f>VLOOKUP(B24, [2]Main!$I$2:$J$243, 2)</f>
        <v>Dashboard</v>
      </c>
      <c r="AI24" s="4"/>
      <c r="AJ24" s="4"/>
      <c r="AK24" s="4"/>
      <c r="AR24" s="4"/>
      <c r="AS24" s="4"/>
      <c r="AT24" s="4"/>
      <c r="AU24" s="4"/>
      <c r="AV24" s="4"/>
    </row>
    <row r="25" spans="2:48" x14ac:dyDescent="0.2">
      <c r="B25" s="10">
        <f>[2]Main!I23</f>
        <v>97000000000022</v>
      </c>
      <c r="C25" s="11" t="str">
        <f>VLOOKUP(B25, [2]Main!$I$2:$J$243, 2)</f>
        <v>Dashboard</v>
      </c>
      <c r="AI25" s="4"/>
      <c r="AJ25" s="4"/>
      <c r="AK25" s="4"/>
      <c r="AR25" s="4"/>
      <c r="AS25" s="4"/>
      <c r="AT25" s="4"/>
      <c r="AU25" s="4"/>
      <c r="AV25" s="4"/>
    </row>
    <row r="26" spans="2:48" x14ac:dyDescent="0.2">
      <c r="B26" s="10">
        <f>[2]Main!I24</f>
        <v>97000000000023</v>
      </c>
      <c r="C26" s="11" t="str">
        <f>VLOOKUP(B26, [2]Main!$I$2:$J$243, 2)</f>
        <v>Dashboard</v>
      </c>
      <c r="AI26" s="4"/>
      <c r="AJ26" s="4"/>
      <c r="AK26" s="4"/>
      <c r="AR26" s="4"/>
      <c r="AS26" s="4"/>
      <c r="AT26" s="4"/>
      <c r="AU26" s="4"/>
      <c r="AV26" s="4"/>
    </row>
    <row r="27" spans="2:48" x14ac:dyDescent="0.2">
      <c r="B27" s="10">
        <f>[2]Main!I25</f>
        <v>97000000000024</v>
      </c>
      <c r="C27" s="11" t="str">
        <f>VLOOKUP(B27, [2]Main!$I$2:$J$243, 2)</f>
        <v>Dashboard</v>
      </c>
      <c r="AI27" s="4"/>
      <c r="AJ27" s="4"/>
      <c r="AK27" s="4"/>
      <c r="AR27" s="4"/>
      <c r="AS27" s="4"/>
      <c r="AT27" s="4"/>
      <c r="AU27" s="4"/>
      <c r="AV27" s="4"/>
    </row>
    <row r="28" spans="2:48" x14ac:dyDescent="0.2">
      <c r="B28" s="10">
        <f>[2]Main!I26</f>
        <v>97000000000025</v>
      </c>
      <c r="C28" s="11" t="str">
        <f>VLOOKUP(B28, [2]Main!$I$2:$J$243, 2)</f>
        <v>Dashboard</v>
      </c>
      <c r="AI28" s="4"/>
      <c r="AJ28" s="4"/>
      <c r="AK28" s="4"/>
      <c r="AR28" s="4"/>
      <c r="AS28" s="4"/>
      <c r="AT28" s="4"/>
      <c r="AU28" s="4"/>
      <c r="AV28" s="4"/>
    </row>
    <row r="29" spans="2:48" x14ac:dyDescent="0.2">
      <c r="B29" s="10">
        <f>[2]Main!I27</f>
        <v>97000000000026</v>
      </c>
      <c r="C29" s="11" t="str">
        <f>VLOOKUP(B29, [2]Main!$I$2:$J$243, 2)</f>
        <v>Dashboard</v>
      </c>
      <c r="AI29" s="4"/>
      <c r="AJ29" s="4"/>
      <c r="AK29" s="4"/>
      <c r="AR29" s="4"/>
      <c r="AS29" s="4"/>
      <c r="AT29" s="4"/>
      <c r="AU29" s="4"/>
      <c r="AV29" s="4"/>
    </row>
    <row r="30" spans="2:48" x14ac:dyDescent="0.2">
      <c r="B30" s="10">
        <f>[2]Main!I28</f>
        <v>97000000000027</v>
      </c>
      <c r="C30" s="11" t="str">
        <f>VLOOKUP(B30, [2]Main!$I$2:$J$243, 2)</f>
        <v>Dashboard</v>
      </c>
      <c r="AI30" s="4"/>
      <c r="AJ30" s="4"/>
      <c r="AK30" s="4"/>
      <c r="AR30" s="4"/>
      <c r="AS30" s="4"/>
      <c r="AT30" s="4"/>
      <c r="AU30" s="4"/>
      <c r="AV30" s="4"/>
    </row>
    <row r="31" spans="2:48" x14ac:dyDescent="0.2">
      <c r="B31" s="10">
        <f>[2]Main!I29</f>
        <v>97000000000028</v>
      </c>
      <c r="C31" s="11" t="str">
        <f>VLOOKUP(B31, [2]Main!$I$2:$J$243, 2)</f>
        <v>Dashboard</v>
      </c>
      <c r="AI31" s="4"/>
      <c r="AJ31" s="4"/>
      <c r="AK31" s="4"/>
      <c r="AR31" s="4"/>
      <c r="AS31" s="4"/>
      <c r="AT31" s="4"/>
      <c r="AU31" s="4"/>
      <c r="AV31" s="4"/>
    </row>
    <row r="32" spans="2:48" x14ac:dyDescent="0.2">
      <c r="B32" s="10">
        <f>[2]Main!I30</f>
        <v>97000000000029</v>
      </c>
      <c r="C32" s="11" t="str">
        <f>VLOOKUP(B32, [2]Main!$I$2:$J$243, 2)</f>
        <v>Dashboard</v>
      </c>
      <c r="AI32" s="4"/>
      <c r="AJ32" s="4"/>
      <c r="AK32" s="4"/>
      <c r="AR32" s="4"/>
      <c r="AS32" s="4"/>
      <c r="AT32" s="4"/>
      <c r="AU32" s="4"/>
      <c r="AV32" s="4"/>
    </row>
    <row r="33" spans="2:48" x14ac:dyDescent="0.2">
      <c r="B33" s="10">
        <f>[2]Main!I31</f>
        <v>97000000000030</v>
      </c>
      <c r="C33" s="11" t="str">
        <f>VLOOKUP(B33, [2]Main!$I$2:$J$243, 2)</f>
        <v>Dashboard</v>
      </c>
      <c r="AI33" s="4"/>
      <c r="AJ33" s="4"/>
      <c r="AK33" s="4"/>
      <c r="AR33" s="4"/>
      <c r="AS33" s="4"/>
      <c r="AT33" s="4"/>
      <c r="AU33" s="4"/>
      <c r="AV33" s="4"/>
    </row>
    <row r="34" spans="2:48" x14ac:dyDescent="0.2">
      <c r="B34" s="10">
        <f>[2]Main!I32</f>
        <v>97000000000031</v>
      </c>
      <c r="C34" s="11" t="str">
        <f>VLOOKUP(B34, [2]Main!$I$2:$J$243, 2)</f>
        <v>Module.MasterData.Transaction.DataValidation</v>
      </c>
      <c r="D34" s="12" t="s">
        <v>0</v>
      </c>
      <c r="AI34" s="12"/>
      <c r="AJ34" s="12"/>
      <c r="AK34" s="12"/>
      <c r="AR34" s="12" t="s">
        <v>0</v>
      </c>
      <c r="AS34" s="12" t="s">
        <v>0</v>
      </c>
      <c r="AT34" s="12" t="s">
        <v>0</v>
      </c>
      <c r="AU34" s="12" t="s">
        <v>0</v>
      </c>
      <c r="AV34" s="12" t="s">
        <v>0</v>
      </c>
    </row>
    <row r="35" spans="2:48" x14ac:dyDescent="0.2">
      <c r="B35" s="10">
        <f>[2]Main!I33</f>
        <v>97000000000032</v>
      </c>
      <c r="C35" s="11" t="str">
        <f>VLOOKUP(B35, [2]Main!$I$2:$J$243, 2)</f>
        <v>Module.MasterData.Transaction.Create</v>
      </c>
      <c r="D35" s="12" t="s">
        <v>0</v>
      </c>
      <c r="AI35" s="12"/>
      <c r="AJ35" s="12"/>
      <c r="AK35" s="12"/>
      <c r="AR35" s="12" t="s">
        <v>0</v>
      </c>
      <c r="AS35" s="12" t="s">
        <v>0</v>
      </c>
      <c r="AT35" s="12" t="s">
        <v>0</v>
      </c>
      <c r="AU35" s="12" t="s">
        <v>0</v>
      </c>
      <c r="AV35" s="12" t="s">
        <v>0</v>
      </c>
    </row>
    <row r="36" spans="2:48" x14ac:dyDescent="0.2">
      <c r="B36" s="10">
        <f>[2]Main!I34</f>
        <v>97000000000033</v>
      </c>
      <c r="C36" s="11" t="str">
        <f>VLOOKUP(B36, [2]Main!$I$2:$J$243, 2)</f>
        <v>Module.MasterData.Transaction.Recreate</v>
      </c>
      <c r="D36" s="12" t="s">
        <v>0</v>
      </c>
      <c r="AI36" s="12"/>
      <c r="AJ36" s="12"/>
      <c r="AK36" s="12"/>
      <c r="AR36" s="12" t="s">
        <v>0</v>
      </c>
      <c r="AS36" s="12" t="s">
        <v>0</v>
      </c>
      <c r="AT36" s="12" t="s">
        <v>0</v>
      </c>
      <c r="AU36" s="12" t="s">
        <v>0</v>
      </c>
      <c r="AV36" s="12" t="s">
        <v>0</v>
      </c>
    </row>
    <row r="37" spans="2:48" x14ac:dyDescent="0.2">
      <c r="B37" s="10">
        <f>[2]Main!I35</f>
        <v>97000000000034</v>
      </c>
      <c r="C37" s="11" t="str">
        <f>VLOOKUP(B37, [2]Main!$I$2:$J$243, 2)</f>
        <v>Module.MasterData.Transaction.Edit</v>
      </c>
      <c r="D37" s="12" t="s">
        <v>0</v>
      </c>
      <c r="AI37" s="12"/>
      <c r="AJ37" s="12"/>
      <c r="AK37" s="12"/>
      <c r="AR37" s="12" t="s">
        <v>0</v>
      </c>
      <c r="AS37" s="12" t="s">
        <v>0</v>
      </c>
      <c r="AT37" s="12" t="s">
        <v>0</v>
      </c>
      <c r="AU37" s="12" t="s">
        <v>0</v>
      </c>
      <c r="AV37" s="12" t="s">
        <v>0</v>
      </c>
    </row>
    <row r="38" spans="2:48" x14ac:dyDescent="0.2">
      <c r="B38" s="10">
        <f>[2]Main!I36</f>
        <v>97000000000035</v>
      </c>
      <c r="C38" s="11" t="str">
        <f>VLOOKUP(B38, [2]Main!$I$2:$J$243, 2)</f>
        <v>Module.MasterData.Transaction.Delete</v>
      </c>
      <c r="D38" s="12" t="s">
        <v>0</v>
      </c>
      <c r="AI38" s="12"/>
      <c r="AJ38" s="12"/>
      <c r="AK38" s="12"/>
      <c r="AR38" s="12" t="s">
        <v>0</v>
      </c>
      <c r="AS38" s="12" t="s">
        <v>0</v>
      </c>
      <c r="AT38" s="12" t="s">
        <v>0</v>
      </c>
      <c r="AU38" s="12" t="s">
        <v>0</v>
      </c>
      <c r="AV38" s="12" t="s">
        <v>0</v>
      </c>
    </row>
    <row r="39" spans="2:48" x14ac:dyDescent="0.2">
      <c r="B39" s="10">
        <f>[2]Main!I37</f>
        <v>97000000000036</v>
      </c>
      <c r="C39" s="11" t="str">
        <f>VLOOKUP(B39, [2]Main!$I$2:$J$243, 2)</f>
        <v>Module.MasterData.Report.DataList</v>
      </c>
      <c r="D39" s="12" t="s">
        <v>0</v>
      </c>
      <c r="AI39" s="12"/>
      <c r="AJ39" s="12"/>
      <c r="AK39" s="12"/>
      <c r="AR39" s="12" t="s">
        <v>0</v>
      </c>
      <c r="AS39" s="12" t="s">
        <v>0</v>
      </c>
      <c r="AT39" s="12" t="s">
        <v>0</v>
      </c>
      <c r="AU39" s="12" t="s">
        <v>0</v>
      </c>
      <c r="AV39" s="12" t="s">
        <v>0</v>
      </c>
    </row>
    <row r="40" spans="2:48" x14ac:dyDescent="0.2">
      <c r="B40" s="10">
        <f>[2]Main!I38</f>
        <v>97000000000037</v>
      </c>
      <c r="C40" s="11" t="str">
        <f>VLOOKUP(B40, [2]Main!$I$2:$J$243, 2)</f>
        <v>Module.Finance.MasterData.Transaction.DataValidation</v>
      </c>
      <c r="D40" s="12" t="s">
        <v>0</v>
      </c>
      <c r="AI40" s="12"/>
      <c r="AJ40" s="12"/>
      <c r="AK40" s="12"/>
      <c r="AR40" s="12" t="s">
        <v>0</v>
      </c>
      <c r="AS40" s="12" t="s">
        <v>0</v>
      </c>
      <c r="AT40" s="12" t="s">
        <v>0</v>
      </c>
      <c r="AU40" s="12" t="s">
        <v>0</v>
      </c>
      <c r="AV40" s="12" t="s">
        <v>0</v>
      </c>
    </row>
    <row r="41" spans="2:48" x14ac:dyDescent="0.2">
      <c r="B41" s="10">
        <f>[2]Main!I39</f>
        <v>97000000000038</v>
      </c>
      <c r="C41" s="11" t="str">
        <f>VLOOKUP(B41, [2]Main!$I$2:$J$243, 2)</f>
        <v>Module.Finance.MasterData.Transaction.Create</v>
      </c>
      <c r="D41" s="12" t="s">
        <v>0</v>
      </c>
      <c r="AI41" s="12"/>
      <c r="AJ41" s="12"/>
      <c r="AK41" s="12"/>
      <c r="AR41" s="12" t="s">
        <v>0</v>
      </c>
      <c r="AS41" s="12" t="s">
        <v>0</v>
      </c>
      <c r="AT41" s="12" t="s">
        <v>0</v>
      </c>
      <c r="AU41" s="12" t="s">
        <v>0</v>
      </c>
      <c r="AV41" s="12" t="s">
        <v>0</v>
      </c>
    </row>
    <row r="42" spans="2:48" x14ac:dyDescent="0.2">
      <c r="B42" s="10">
        <f>[2]Main!I40</f>
        <v>97000000000039</v>
      </c>
      <c r="C42" s="11" t="str">
        <f>VLOOKUP(B42, [2]Main!$I$2:$J$243, 2)</f>
        <v>Module.Finance.MasterData.Transaction.Recreate</v>
      </c>
      <c r="D42" s="12" t="s">
        <v>0</v>
      </c>
      <c r="AI42" s="12"/>
      <c r="AJ42" s="12"/>
      <c r="AK42" s="12"/>
      <c r="AR42" s="12" t="s">
        <v>0</v>
      </c>
      <c r="AS42" s="12" t="s">
        <v>0</v>
      </c>
      <c r="AT42" s="12" t="s">
        <v>0</v>
      </c>
      <c r="AU42" s="12" t="s">
        <v>0</v>
      </c>
      <c r="AV42" s="12" t="s">
        <v>0</v>
      </c>
    </row>
    <row r="43" spans="2:48" x14ac:dyDescent="0.2">
      <c r="B43" s="10">
        <f>[2]Main!I41</f>
        <v>97000000000040</v>
      </c>
      <c r="C43" s="11" t="str">
        <f>VLOOKUP(B43, [2]Main!$I$2:$J$243, 2)</f>
        <v>Module.Finance.MasterData.Transaction.Edit</v>
      </c>
      <c r="D43" s="12" t="s">
        <v>0</v>
      </c>
      <c r="AI43" s="12"/>
      <c r="AJ43" s="12"/>
      <c r="AK43" s="12"/>
      <c r="AR43" s="12" t="s">
        <v>0</v>
      </c>
      <c r="AS43" s="12" t="s">
        <v>0</v>
      </c>
      <c r="AT43" s="12" t="s">
        <v>0</v>
      </c>
      <c r="AU43" s="12" t="s">
        <v>0</v>
      </c>
      <c r="AV43" s="12" t="s">
        <v>0</v>
      </c>
    </row>
    <row r="44" spans="2:48" x14ac:dyDescent="0.2">
      <c r="B44" s="10">
        <f>[2]Main!I42</f>
        <v>97000000000041</v>
      </c>
      <c r="C44" s="11" t="str">
        <f>VLOOKUP(B44, [2]Main!$I$2:$J$243, 2)</f>
        <v>Module.Finance.MasterData.Transaction.Delete</v>
      </c>
      <c r="D44" s="12" t="s">
        <v>0</v>
      </c>
      <c r="AI44" s="12"/>
      <c r="AJ44" s="12"/>
      <c r="AK44" s="12"/>
      <c r="AR44" s="12" t="s">
        <v>0</v>
      </c>
      <c r="AS44" s="12" t="s">
        <v>0</v>
      </c>
      <c r="AT44" s="12" t="s">
        <v>0</v>
      </c>
      <c r="AU44" s="12" t="s">
        <v>0</v>
      </c>
      <c r="AV44" s="12" t="s">
        <v>0</v>
      </c>
    </row>
    <row r="45" spans="2:48" x14ac:dyDescent="0.2">
      <c r="B45" s="10">
        <f>[2]Main!I43</f>
        <v>97000000000042</v>
      </c>
      <c r="C45" s="11" t="str">
        <f>VLOOKUP(B45, [2]Main!$I$2:$J$243, 2)</f>
        <v>Module.Finance.Advance.Transaction.DataValidation</v>
      </c>
      <c r="D45" s="12" t="s">
        <v>0</v>
      </c>
      <c r="AI45" s="12"/>
      <c r="AJ45" s="12"/>
      <c r="AK45" s="12"/>
      <c r="AR45" s="12" t="s">
        <v>0</v>
      </c>
      <c r="AS45" s="12" t="s">
        <v>0</v>
      </c>
      <c r="AT45" s="12" t="s">
        <v>0</v>
      </c>
      <c r="AU45" s="12" t="s">
        <v>0</v>
      </c>
      <c r="AV45" s="12" t="s">
        <v>0</v>
      </c>
    </row>
    <row r="46" spans="2:48" x14ac:dyDescent="0.2">
      <c r="B46" s="10">
        <f>[2]Main!I44</f>
        <v>97000000000043</v>
      </c>
      <c r="C46" s="11" t="str">
        <f>VLOOKUP(B46, [2]Main!$I$2:$J$243, 2)</f>
        <v>Module.Finance.Advance.Transaction.Create</v>
      </c>
      <c r="D46" s="12" t="s">
        <v>0</v>
      </c>
      <c r="AI46" s="12"/>
      <c r="AJ46" s="12"/>
      <c r="AK46" s="12"/>
      <c r="AR46" s="12" t="s">
        <v>0</v>
      </c>
      <c r="AS46" s="12" t="s">
        <v>0</v>
      </c>
      <c r="AT46" s="12" t="s">
        <v>0</v>
      </c>
      <c r="AU46" s="12" t="s">
        <v>0</v>
      </c>
      <c r="AV46" s="12" t="s">
        <v>0</v>
      </c>
    </row>
    <row r="47" spans="2:48" x14ac:dyDescent="0.2">
      <c r="B47" s="10">
        <f>[2]Main!I45</f>
        <v>97000000000044</v>
      </c>
      <c r="C47" s="11" t="str">
        <f>VLOOKUP(B47, [2]Main!$I$2:$J$243, 2)</f>
        <v>Module.Finance.Advance.Transaction.Recreate</v>
      </c>
      <c r="D47" s="12" t="s">
        <v>0</v>
      </c>
      <c r="AI47" s="12"/>
      <c r="AJ47" s="12"/>
      <c r="AK47" s="12"/>
      <c r="AR47" s="12" t="s">
        <v>0</v>
      </c>
      <c r="AS47" s="12" t="s">
        <v>0</v>
      </c>
      <c r="AT47" s="12" t="s">
        <v>0</v>
      </c>
      <c r="AU47" s="12" t="s">
        <v>0</v>
      </c>
      <c r="AV47" s="12" t="s">
        <v>0</v>
      </c>
    </row>
    <row r="48" spans="2:48" x14ac:dyDescent="0.2">
      <c r="B48" s="10">
        <f>[2]Main!I46</f>
        <v>97000000000045</v>
      </c>
      <c r="C48" s="11" t="str">
        <f>VLOOKUP(B48, [2]Main!$I$2:$J$243, 2)</f>
        <v>Module.Finance.Advance.Transaction.Edit</v>
      </c>
      <c r="D48" s="12" t="s">
        <v>0</v>
      </c>
      <c r="AI48" s="12"/>
      <c r="AJ48" s="12"/>
      <c r="AK48" s="12"/>
      <c r="AR48" s="12" t="s">
        <v>0</v>
      </c>
      <c r="AS48" s="12" t="s">
        <v>0</v>
      </c>
      <c r="AT48" s="12" t="s">
        <v>0</v>
      </c>
      <c r="AU48" s="12" t="s">
        <v>0</v>
      </c>
      <c r="AV48" s="12" t="s">
        <v>0</v>
      </c>
    </row>
    <row r="49" spans="2:48" x14ac:dyDescent="0.2">
      <c r="B49" s="10">
        <f>[2]Main!I47</f>
        <v>97000000000046</v>
      </c>
      <c r="C49" s="11" t="str">
        <f>VLOOKUP(B49, [2]Main!$I$2:$J$243, 2)</f>
        <v>Module.Finance.Advance.Transaction.Delete</v>
      </c>
      <c r="D49" s="12" t="s">
        <v>0</v>
      </c>
      <c r="AI49" s="12"/>
      <c r="AJ49" s="12"/>
      <c r="AK49" s="12"/>
      <c r="AR49" s="12" t="s">
        <v>0</v>
      </c>
      <c r="AS49" s="12" t="s">
        <v>0</v>
      </c>
      <c r="AT49" s="12" t="s">
        <v>0</v>
      </c>
      <c r="AU49" s="12" t="s">
        <v>0</v>
      </c>
      <c r="AV49" s="12" t="s">
        <v>0</v>
      </c>
    </row>
    <row r="50" spans="2:48" x14ac:dyDescent="0.2">
      <c r="B50" s="10">
        <f>[2]Main!I48</f>
        <v>97000000000047</v>
      </c>
      <c r="C50" s="11" t="str">
        <f>VLOOKUP(B50, [2]Main!$I$2:$J$243, 2)</f>
        <v>Module.Finance.Advance.Transaction</v>
      </c>
      <c r="AI50" s="4"/>
      <c r="AJ50" s="4"/>
      <c r="AK50" s="4"/>
      <c r="AR50" s="4"/>
      <c r="AS50" s="4"/>
      <c r="AT50" s="4"/>
      <c r="AU50" s="4"/>
      <c r="AV50" s="4"/>
    </row>
    <row r="51" spans="2:48" x14ac:dyDescent="0.2">
      <c r="B51" s="10">
        <f>[2]Main!I49</f>
        <v>97000000000048</v>
      </c>
      <c r="C51" s="11" t="str">
        <f>VLOOKUP(B51, [2]Main!$I$2:$J$243, 2)</f>
        <v>Module.Finance.Advance.Transaction</v>
      </c>
      <c r="AI51" s="4"/>
      <c r="AJ51" s="4"/>
      <c r="AK51" s="4"/>
      <c r="AR51" s="4"/>
      <c r="AS51" s="4"/>
      <c r="AT51" s="4"/>
      <c r="AU51" s="4"/>
      <c r="AV51" s="4"/>
    </row>
    <row r="52" spans="2:48" x14ac:dyDescent="0.2">
      <c r="B52" s="10">
        <f>[2]Main!I50</f>
        <v>97000000000049</v>
      </c>
      <c r="C52" s="11" t="str">
        <f>VLOOKUP(B52, [2]Main!$I$2:$J$243, 2)</f>
        <v>Module.Finance.Advance.Transaction</v>
      </c>
      <c r="AI52" s="4"/>
      <c r="AJ52" s="4"/>
      <c r="AK52" s="4"/>
      <c r="AR52" s="4"/>
      <c r="AS52" s="4"/>
      <c r="AT52" s="4"/>
      <c r="AU52" s="4"/>
      <c r="AV52" s="4"/>
    </row>
    <row r="53" spans="2:48" x14ac:dyDescent="0.2">
      <c r="B53" s="10">
        <f>[2]Main!I51</f>
        <v>97000000000050</v>
      </c>
      <c r="C53" s="11" t="str">
        <f>VLOOKUP(B53, [2]Main!$I$2:$J$243, 2)</f>
        <v>Module.Finance.Advance.Transaction</v>
      </c>
      <c r="AI53" s="4"/>
      <c r="AJ53" s="4"/>
      <c r="AK53" s="4"/>
      <c r="AR53" s="4"/>
      <c r="AS53" s="4"/>
      <c r="AT53" s="4"/>
      <c r="AU53" s="4"/>
      <c r="AV53" s="4"/>
    </row>
    <row r="54" spans="2:48" x14ac:dyDescent="0.2">
      <c r="B54" s="10">
        <f>[2]Main!I52</f>
        <v>97000000000051</v>
      </c>
      <c r="C54" s="11" t="str">
        <f>VLOOKUP(B54, [2]Main!$I$2:$J$243, 2)</f>
        <v>Module.Finance.Advance.Transaction</v>
      </c>
      <c r="AI54" s="4"/>
      <c r="AJ54" s="4"/>
      <c r="AK54" s="4"/>
      <c r="AR54" s="4"/>
      <c r="AS54" s="4"/>
      <c r="AT54" s="4"/>
      <c r="AU54" s="4"/>
      <c r="AV54" s="4"/>
    </row>
    <row r="55" spans="2:48" x14ac:dyDescent="0.2">
      <c r="B55" s="10">
        <f>[2]Main!I53</f>
        <v>97000000000052</v>
      </c>
      <c r="C55" s="11" t="str">
        <f>VLOOKUP(B55, [2]Main!$I$2:$J$243, 2)</f>
        <v>Module.Finance.Advance.Report.DataForm</v>
      </c>
      <c r="D55" s="12" t="s">
        <v>0</v>
      </c>
      <c r="AI55" s="12"/>
      <c r="AJ55" s="12"/>
      <c r="AK55" s="12"/>
      <c r="AR55" s="12" t="s">
        <v>0</v>
      </c>
      <c r="AS55" s="12" t="s">
        <v>0</v>
      </c>
      <c r="AT55" s="12" t="s">
        <v>0</v>
      </c>
      <c r="AU55" s="12" t="s">
        <v>0</v>
      </c>
      <c r="AV55" s="12" t="s">
        <v>0</v>
      </c>
    </row>
    <row r="56" spans="2:48" x14ac:dyDescent="0.2">
      <c r="B56" s="10">
        <f>[2]Main!I54</f>
        <v>97000000000053</v>
      </c>
      <c r="C56" s="11" t="str">
        <f>VLOOKUP(B56, [2]Main!$I$2:$J$243, 2)</f>
        <v>Module.Finance.Advance.Report.DataList.AllDocuments</v>
      </c>
      <c r="D56" s="12" t="s">
        <v>0</v>
      </c>
      <c r="AI56" s="12"/>
      <c r="AJ56" s="12"/>
      <c r="AK56" s="12"/>
      <c r="AR56" s="12" t="s">
        <v>0</v>
      </c>
      <c r="AS56" s="12" t="s">
        <v>0</v>
      </c>
      <c r="AT56" s="12" t="s">
        <v>0</v>
      </c>
      <c r="AU56" s="12" t="s">
        <v>0</v>
      </c>
      <c r="AV56" s="12" t="s">
        <v>0</v>
      </c>
    </row>
    <row r="57" spans="2:48" x14ac:dyDescent="0.2">
      <c r="B57" s="10">
        <f>[2]Main!I55</f>
        <v>97000000000054</v>
      </c>
      <c r="C57" s="11" t="str">
        <f>VLOOKUP(B57, [2]Main!$I$2:$J$243, 2)</f>
        <v>Module.Finance.Advance.Report.DataList</v>
      </c>
      <c r="AI57" s="4"/>
      <c r="AJ57" s="4"/>
      <c r="AK57" s="4"/>
      <c r="AR57" s="4"/>
      <c r="AS57" s="4"/>
      <c r="AT57" s="4"/>
      <c r="AU57" s="4"/>
      <c r="AV57" s="4"/>
    </row>
    <row r="58" spans="2:48" x14ac:dyDescent="0.2">
      <c r="B58" s="10">
        <f>[2]Main!I56</f>
        <v>97000000000055</v>
      </c>
      <c r="C58" s="11" t="str">
        <f>VLOOKUP(B58, [2]Main!$I$2:$J$243, 2)</f>
        <v>Module.Finance.Advance.Report.DataList</v>
      </c>
      <c r="AI58" s="4"/>
      <c r="AJ58" s="4"/>
      <c r="AK58" s="4"/>
      <c r="AR58" s="4"/>
      <c r="AS58" s="4"/>
      <c r="AT58" s="4"/>
      <c r="AU58" s="4"/>
      <c r="AV58" s="4"/>
    </row>
    <row r="59" spans="2:48" x14ac:dyDescent="0.2">
      <c r="B59" s="10">
        <f>[2]Main!I57</f>
        <v>97000000000056</v>
      </c>
      <c r="C59" s="11" t="str">
        <f>VLOOKUP(B59, [2]Main!$I$2:$J$243, 2)</f>
        <v>Module.Finance.Advance.Report.DataList</v>
      </c>
      <c r="AI59" s="4"/>
      <c r="AJ59" s="4"/>
      <c r="AK59" s="4"/>
      <c r="AR59" s="4"/>
      <c r="AS59" s="4"/>
      <c r="AT59" s="4"/>
      <c r="AU59" s="4"/>
      <c r="AV59" s="4"/>
    </row>
    <row r="60" spans="2:48" x14ac:dyDescent="0.2">
      <c r="B60" s="10">
        <f>[2]Main!I58</f>
        <v>97000000000057</v>
      </c>
      <c r="C60" s="11" t="str">
        <f>VLOOKUP(B60, [2]Main!$I$2:$J$243, 2)</f>
        <v>Module.Finance.Advance.Report.DataList</v>
      </c>
      <c r="AI60" s="4"/>
      <c r="AJ60" s="4"/>
      <c r="AK60" s="4"/>
      <c r="AR60" s="4"/>
      <c r="AS60" s="4"/>
      <c r="AT60" s="4"/>
      <c r="AU60" s="4"/>
      <c r="AV60" s="4"/>
    </row>
    <row r="61" spans="2:48" x14ac:dyDescent="0.2">
      <c r="B61" s="10">
        <f>[2]Main!I59</f>
        <v>97000000000058</v>
      </c>
      <c r="C61" s="11" t="str">
        <f>VLOOKUP(B61, [2]Main!$I$2:$J$243, 2)</f>
        <v>Module.Finance.Advance.Report.DataList</v>
      </c>
      <c r="AI61" s="4"/>
      <c r="AJ61" s="4"/>
      <c r="AK61" s="4"/>
      <c r="AR61" s="4"/>
      <c r="AS61" s="4"/>
      <c r="AT61" s="4"/>
      <c r="AU61" s="4"/>
      <c r="AV61" s="4"/>
    </row>
    <row r="62" spans="2:48" x14ac:dyDescent="0.2">
      <c r="B62" s="10">
        <f>[2]Main!I60</f>
        <v>97000000000059</v>
      </c>
      <c r="C62" s="11" t="str">
        <f>VLOOKUP(B62, [2]Main!$I$2:$J$243, 2)</f>
        <v>Module.Finance.Advance.Report.DataList</v>
      </c>
      <c r="AI62" s="4"/>
      <c r="AJ62" s="4"/>
      <c r="AK62" s="4"/>
      <c r="AR62" s="4"/>
      <c r="AS62" s="4"/>
      <c r="AT62" s="4"/>
      <c r="AU62" s="4"/>
      <c r="AV62" s="4"/>
    </row>
    <row r="63" spans="2:48" x14ac:dyDescent="0.2">
      <c r="B63" s="10">
        <f>[2]Main!I61</f>
        <v>97000000000060</v>
      </c>
      <c r="C63" s="11" t="str">
        <f>VLOOKUP(B63, [2]Main!$I$2:$J$243, 2)</f>
        <v>Module.Finance.Advance.Report.DataList</v>
      </c>
      <c r="AI63" s="4"/>
      <c r="AJ63" s="4"/>
      <c r="AK63" s="4"/>
      <c r="AR63" s="4"/>
      <c r="AS63" s="4"/>
      <c r="AT63" s="4"/>
      <c r="AU63" s="4"/>
      <c r="AV63" s="4"/>
    </row>
    <row r="64" spans="2:48" x14ac:dyDescent="0.2">
      <c r="B64" s="10">
        <f>[2]Main!I62</f>
        <v>97000000000061</v>
      </c>
      <c r="C64" s="11" t="str">
        <f>VLOOKUP(B64, [2]Main!$I$2:$J$243, 2)</f>
        <v>Module.Finance.Advance.Report.DataList</v>
      </c>
      <c r="AI64" s="4"/>
      <c r="AJ64" s="4"/>
      <c r="AK64" s="4"/>
      <c r="AR64" s="4"/>
      <c r="AS64" s="4"/>
      <c r="AT64" s="4"/>
      <c r="AU64" s="4"/>
      <c r="AV64" s="4"/>
    </row>
    <row r="65" spans="2:48" x14ac:dyDescent="0.2">
      <c r="B65" s="10">
        <f>[2]Main!I63</f>
        <v>97000000000062</v>
      </c>
      <c r="C65" s="11" t="str">
        <f>VLOOKUP(B65, [2]Main!$I$2:$J$243, 2)</f>
        <v>Module.Finance.Advance.Report.DataList</v>
      </c>
      <c r="AI65" s="4"/>
      <c r="AJ65" s="4"/>
      <c r="AK65" s="4"/>
      <c r="AR65" s="4"/>
      <c r="AS65" s="4"/>
      <c r="AT65" s="4"/>
      <c r="AU65" s="4"/>
      <c r="AV65" s="4"/>
    </row>
    <row r="66" spans="2:48" x14ac:dyDescent="0.2">
      <c r="B66" s="10">
        <f>[2]Main!I64</f>
        <v>97000000000063</v>
      </c>
      <c r="C66" s="11" t="str">
        <f>VLOOKUP(B66, [2]Main!$I$2:$J$243, 2)</f>
        <v>Module.Finance.Advance.Report.DataResume</v>
      </c>
      <c r="AI66" s="4"/>
      <c r="AJ66" s="4"/>
      <c r="AK66" s="4"/>
      <c r="AR66" s="4"/>
      <c r="AS66" s="4"/>
      <c r="AT66" s="4"/>
      <c r="AU66" s="4"/>
      <c r="AV66" s="4"/>
    </row>
    <row r="67" spans="2:48" x14ac:dyDescent="0.2">
      <c r="B67" s="10">
        <f>[2]Main!I65</f>
        <v>97000000000064</v>
      </c>
      <c r="C67" s="11" t="str">
        <f>VLOOKUP(B67, [2]Main!$I$2:$J$243, 2)</f>
        <v>Module.Finance.Advance.Report.DataResume</v>
      </c>
      <c r="AI67" s="4"/>
      <c r="AJ67" s="4"/>
      <c r="AK67" s="4"/>
      <c r="AR67" s="4"/>
      <c r="AS67" s="4"/>
      <c r="AT67" s="4"/>
      <c r="AU67" s="4"/>
      <c r="AV67" s="4"/>
    </row>
    <row r="68" spans="2:48" x14ac:dyDescent="0.2">
      <c r="B68" s="10">
        <f>[2]Main!I66</f>
        <v>97000000000065</v>
      </c>
      <c r="C68" s="11" t="str">
        <f>VLOOKUP(B68, [2]Main!$I$2:$J$243, 2)</f>
        <v>Module.Finance.Advance.Report.DataResume</v>
      </c>
      <c r="AI68" s="4"/>
      <c r="AJ68" s="4"/>
      <c r="AK68" s="4"/>
      <c r="AR68" s="4"/>
      <c r="AS68" s="4"/>
      <c r="AT68" s="4"/>
      <c r="AU68" s="4"/>
      <c r="AV68" s="4"/>
    </row>
    <row r="69" spans="2:48" x14ac:dyDescent="0.2">
      <c r="B69" s="10">
        <f>[2]Main!I67</f>
        <v>97000000000066</v>
      </c>
      <c r="C69" s="11" t="str">
        <f>VLOOKUP(B69, [2]Main!$I$2:$J$243, 2)</f>
        <v>Module.Finance.Advance.Report.DataResume</v>
      </c>
      <c r="AI69" s="4"/>
      <c r="AJ69" s="4"/>
      <c r="AK69" s="4"/>
      <c r="AR69" s="4"/>
      <c r="AS69" s="4"/>
      <c r="AT69" s="4"/>
      <c r="AU69" s="4"/>
      <c r="AV69" s="4"/>
    </row>
    <row r="70" spans="2:48" x14ac:dyDescent="0.2">
      <c r="B70" s="10">
        <f>[2]Main!I68</f>
        <v>97000000000067</v>
      </c>
      <c r="C70" s="11" t="str">
        <f>VLOOKUP(B70, [2]Main!$I$2:$J$243, 2)</f>
        <v>Module.Finance.Advance.Report.DataResume</v>
      </c>
      <c r="AI70" s="4"/>
      <c r="AJ70" s="4"/>
      <c r="AK70" s="4"/>
      <c r="AR70" s="4"/>
      <c r="AS70" s="4"/>
      <c r="AT70" s="4"/>
      <c r="AU70" s="4"/>
      <c r="AV70" s="4"/>
    </row>
    <row r="71" spans="2:48" x14ac:dyDescent="0.2">
      <c r="B71" s="10">
        <f>[2]Main!I69</f>
        <v>97000000000068</v>
      </c>
      <c r="C71" s="11" t="str">
        <f>VLOOKUP(B71, [2]Main!$I$2:$J$243, 2)</f>
        <v>Module.Finance.Advance.Report.DataResume</v>
      </c>
      <c r="AI71" s="4"/>
      <c r="AJ71" s="4"/>
      <c r="AK71" s="4"/>
      <c r="AR71" s="4"/>
      <c r="AS71" s="4"/>
      <c r="AT71" s="4"/>
      <c r="AU71" s="4"/>
      <c r="AV71" s="4"/>
    </row>
    <row r="72" spans="2:48" x14ac:dyDescent="0.2">
      <c r="B72" s="10">
        <f>[2]Main!I70</f>
        <v>97000000000069</v>
      </c>
      <c r="C72" s="11" t="str">
        <f>VLOOKUP(B72, [2]Main!$I$2:$J$243, 2)</f>
        <v>Module.Finance.Advance.Report.DataResume</v>
      </c>
      <c r="AI72" s="4"/>
      <c r="AJ72" s="4"/>
      <c r="AK72" s="4"/>
      <c r="AR72" s="4"/>
      <c r="AS72" s="4"/>
      <c r="AT72" s="4"/>
      <c r="AU72" s="4"/>
      <c r="AV72" s="4"/>
    </row>
    <row r="73" spans="2:48" x14ac:dyDescent="0.2">
      <c r="B73" s="10">
        <f>[2]Main!I71</f>
        <v>97000000000070</v>
      </c>
      <c r="C73" s="11" t="str">
        <f>VLOOKUP(B73, [2]Main!$I$2:$J$243, 2)</f>
        <v>Module.Finance.Advance.Report.DataResume</v>
      </c>
      <c r="AI73" s="4"/>
      <c r="AJ73" s="4"/>
      <c r="AK73" s="4"/>
      <c r="AR73" s="4"/>
      <c r="AS73" s="4"/>
      <c r="AT73" s="4"/>
      <c r="AU73" s="4"/>
      <c r="AV73" s="4"/>
    </row>
    <row r="74" spans="2:48" x14ac:dyDescent="0.2">
      <c r="B74" s="10">
        <f>[2]Main!I72</f>
        <v>97000000000071</v>
      </c>
      <c r="C74" s="11" t="str">
        <f>VLOOKUP(B74, [2]Main!$I$2:$J$243, 2)</f>
        <v>Module.Finance.Advance.Report.DataResume</v>
      </c>
      <c r="AI74" s="4"/>
      <c r="AJ74" s="4"/>
      <c r="AK74" s="4"/>
      <c r="AR74" s="4"/>
      <c r="AS74" s="4"/>
      <c r="AT74" s="4"/>
      <c r="AU74" s="4"/>
      <c r="AV74" s="4"/>
    </row>
    <row r="75" spans="2:48" x14ac:dyDescent="0.2">
      <c r="B75" s="10">
        <f>[2]Main!I73</f>
        <v>97000000000072</v>
      </c>
      <c r="C75" s="11" t="str">
        <f>VLOOKUP(B75, [2]Main!$I$2:$J$243, 2)</f>
        <v>Module.Finance.Advance.Report.DataResume</v>
      </c>
      <c r="AI75" s="4"/>
      <c r="AJ75" s="4"/>
      <c r="AK75" s="4"/>
      <c r="AR75" s="4"/>
      <c r="AS75" s="4"/>
      <c r="AT75" s="4"/>
      <c r="AU75" s="4"/>
      <c r="AV75" s="4"/>
    </row>
    <row r="76" spans="2:48" x14ac:dyDescent="0.2">
      <c r="B76" s="10">
        <f>[2]Main!I74</f>
        <v>97000000000073</v>
      </c>
      <c r="C76" s="11" t="str">
        <f>VLOOKUP(B76, [2]Main!$I$2:$J$243, 2)</f>
        <v>Module.Finance.AdvanceSettlement.Transaction.DataValidation</v>
      </c>
      <c r="D76" s="12" t="s">
        <v>0</v>
      </c>
      <c r="AI76" s="12"/>
      <c r="AJ76" s="12"/>
      <c r="AK76" s="12"/>
      <c r="AR76" s="12" t="s">
        <v>0</v>
      </c>
      <c r="AS76" s="12" t="s">
        <v>0</v>
      </c>
      <c r="AT76" s="12" t="s">
        <v>0</v>
      </c>
      <c r="AU76" s="12" t="s">
        <v>0</v>
      </c>
      <c r="AV76" s="12" t="s">
        <v>0</v>
      </c>
    </row>
    <row r="77" spans="2:48" x14ac:dyDescent="0.2">
      <c r="B77" s="10">
        <f>[2]Main!I75</f>
        <v>97000000000074</v>
      </c>
      <c r="C77" s="11" t="str">
        <f>VLOOKUP(B77, [2]Main!$I$2:$J$243, 2)</f>
        <v>Module.Finance.AdvanceSettlement.Transaction.Create</v>
      </c>
      <c r="D77" s="12" t="s">
        <v>0</v>
      </c>
      <c r="AI77" s="12"/>
      <c r="AJ77" s="12"/>
      <c r="AK77" s="12"/>
      <c r="AR77" s="12" t="s">
        <v>0</v>
      </c>
      <c r="AS77" s="12" t="s">
        <v>0</v>
      </c>
      <c r="AT77" s="12" t="s">
        <v>0</v>
      </c>
      <c r="AU77" s="12" t="s">
        <v>0</v>
      </c>
      <c r="AV77" s="12" t="s">
        <v>0</v>
      </c>
    </row>
    <row r="78" spans="2:48" x14ac:dyDescent="0.2">
      <c r="B78" s="10">
        <f>[2]Main!I76</f>
        <v>97000000000075</v>
      </c>
      <c r="C78" s="11" t="str">
        <f>VLOOKUP(B78, [2]Main!$I$2:$J$243, 2)</f>
        <v>Module.Finance.AdvanceSettlement.Transaction.Recreate</v>
      </c>
      <c r="D78" s="12" t="s">
        <v>0</v>
      </c>
      <c r="AI78" s="12"/>
      <c r="AJ78" s="12"/>
      <c r="AK78" s="12"/>
      <c r="AR78" s="12" t="s">
        <v>0</v>
      </c>
      <c r="AS78" s="12" t="s">
        <v>0</v>
      </c>
      <c r="AT78" s="12" t="s">
        <v>0</v>
      </c>
      <c r="AU78" s="12" t="s">
        <v>0</v>
      </c>
      <c r="AV78" s="12" t="s">
        <v>0</v>
      </c>
    </row>
    <row r="79" spans="2:48" x14ac:dyDescent="0.2">
      <c r="B79" s="10">
        <f>[2]Main!I77</f>
        <v>97000000000076</v>
      </c>
      <c r="C79" s="11" t="str">
        <f>VLOOKUP(B79, [2]Main!$I$2:$J$243, 2)</f>
        <v>Module.Finance.AdvanceSettlement.Transaction.Edit</v>
      </c>
      <c r="D79" s="12" t="s">
        <v>0</v>
      </c>
      <c r="AI79" s="12"/>
      <c r="AJ79" s="12"/>
      <c r="AK79" s="12"/>
      <c r="AR79" s="12" t="s">
        <v>0</v>
      </c>
      <c r="AS79" s="12" t="s">
        <v>0</v>
      </c>
      <c r="AT79" s="12" t="s">
        <v>0</v>
      </c>
      <c r="AU79" s="12" t="s">
        <v>0</v>
      </c>
      <c r="AV79" s="12" t="s">
        <v>0</v>
      </c>
    </row>
    <row r="80" spans="2:48" x14ac:dyDescent="0.2">
      <c r="B80" s="10">
        <f>[2]Main!I78</f>
        <v>97000000000077</v>
      </c>
      <c r="C80" s="11" t="str">
        <f>VLOOKUP(B80, [2]Main!$I$2:$J$243, 2)</f>
        <v>Module.Finance.AdvanceSettlement.Transaction.Delete</v>
      </c>
      <c r="D80" s="12" t="s">
        <v>0</v>
      </c>
      <c r="AI80" s="12"/>
      <c r="AJ80" s="12"/>
      <c r="AK80" s="12"/>
      <c r="AR80" s="12" t="s">
        <v>0</v>
      </c>
      <c r="AS80" s="12" t="s">
        <v>0</v>
      </c>
      <c r="AT80" s="12" t="s">
        <v>0</v>
      </c>
      <c r="AU80" s="12" t="s">
        <v>0</v>
      </c>
      <c r="AV80" s="12" t="s">
        <v>0</v>
      </c>
    </row>
    <row r="81" spans="2:48" x14ac:dyDescent="0.2">
      <c r="B81" s="10">
        <f>[2]Main!I79</f>
        <v>97000000000078</v>
      </c>
      <c r="C81" s="11" t="str">
        <f>VLOOKUP(B81, [2]Main!$I$2:$J$243, 2)</f>
        <v>Module.Finance.AdvanceSettlement.Transaction</v>
      </c>
      <c r="AI81" s="4"/>
      <c r="AJ81" s="4"/>
      <c r="AK81" s="4"/>
      <c r="AR81" s="4"/>
      <c r="AS81" s="4"/>
      <c r="AT81" s="4"/>
      <c r="AU81" s="4"/>
      <c r="AV81" s="4"/>
    </row>
    <row r="82" spans="2:48" x14ac:dyDescent="0.2">
      <c r="B82" s="10">
        <f>[2]Main!I80</f>
        <v>97000000000079</v>
      </c>
      <c r="C82" s="11" t="str">
        <f>VLOOKUP(B82, [2]Main!$I$2:$J$243, 2)</f>
        <v>Module.Finance.AdvanceSettlement.Transaction</v>
      </c>
      <c r="AI82" s="4"/>
      <c r="AJ82" s="4"/>
      <c r="AK82" s="4"/>
      <c r="AR82" s="4"/>
      <c r="AS82" s="4"/>
      <c r="AT82" s="4"/>
      <c r="AU82" s="4"/>
      <c r="AV82" s="4"/>
    </row>
    <row r="83" spans="2:48" x14ac:dyDescent="0.2">
      <c r="B83" s="10">
        <f>[2]Main!I81</f>
        <v>97000000000080</v>
      </c>
      <c r="C83" s="11" t="str">
        <f>VLOOKUP(B83, [2]Main!$I$2:$J$243, 2)</f>
        <v>Module.HumanResource.PersonBusinessTrip.Transaction</v>
      </c>
      <c r="AI83" s="4"/>
      <c r="AJ83" s="4"/>
      <c r="AK83" s="4"/>
      <c r="AR83" s="4"/>
      <c r="AS83" s="4"/>
      <c r="AT83" s="4"/>
      <c r="AU83" s="4"/>
      <c r="AV83" s="4"/>
    </row>
    <row r="84" spans="2:48" x14ac:dyDescent="0.2">
      <c r="B84" s="10">
        <f>[2]Main!I82</f>
        <v>97000000000081</v>
      </c>
      <c r="C84" s="11" t="str">
        <f>VLOOKUP(B84, [2]Main!$I$2:$J$243, 2)</f>
        <v>Module.HumanResource.PersonBusinessTripSettlement.Transaction</v>
      </c>
      <c r="AI84" s="4"/>
      <c r="AJ84" s="4"/>
      <c r="AK84" s="4"/>
      <c r="AR84" s="4"/>
      <c r="AS84" s="4"/>
      <c r="AT84" s="4"/>
      <c r="AU84" s="4"/>
      <c r="AV84" s="4"/>
    </row>
    <row r="85" spans="2:48" x14ac:dyDescent="0.2">
      <c r="B85" s="10">
        <f>[2]Main!I83</f>
        <v>97000000000082</v>
      </c>
      <c r="C85" s="11" t="str">
        <f>VLOOKUP(B85, [2]Main!$I$2:$J$243, 2)</f>
        <v>Module.HumanResource.PersonBusinessTripSettlement.Transaction</v>
      </c>
      <c r="AI85" s="4"/>
      <c r="AJ85" s="4"/>
      <c r="AK85" s="4"/>
      <c r="AR85" s="4"/>
      <c r="AS85" s="4"/>
      <c r="AT85" s="4"/>
      <c r="AU85" s="4"/>
      <c r="AV85" s="4"/>
    </row>
    <row r="86" spans="2:48" x14ac:dyDescent="0.2">
      <c r="B86" s="10">
        <f>[2]Main!I84</f>
        <v>97000000000083</v>
      </c>
      <c r="C86" s="11" t="str">
        <f>VLOOKUP(B86, [2]Main!$I$2:$J$243, 2)</f>
        <v>Module.HumanResource.PersonBusinessTripSettlement.Report.DataForm</v>
      </c>
      <c r="D86" s="12" t="s">
        <v>0</v>
      </c>
      <c r="AI86" s="12"/>
      <c r="AJ86" s="12"/>
      <c r="AK86" s="12"/>
      <c r="AR86" s="12" t="s">
        <v>0</v>
      </c>
      <c r="AS86" s="12" t="s">
        <v>0</v>
      </c>
      <c r="AT86" s="12" t="s">
        <v>0</v>
      </c>
      <c r="AU86" s="12" t="s">
        <v>0</v>
      </c>
      <c r="AV86" s="12" t="s">
        <v>0</v>
      </c>
    </row>
    <row r="87" spans="2:48" x14ac:dyDescent="0.2">
      <c r="B87" s="10">
        <f>[2]Main!I85</f>
        <v>97000000000084</v>
      </c>
      <c r="C87" s="11" t="str">
        <f>VLOOKUP(B87, [2]Main!$I$2:$J$243, 2)</f>
        <v>Module.HumanResource.PersonBusinessTripSettlement.Report.DataList.AllDocuments</v>
      </c>
      <c r="D87" s="12" t="s">
        <v>0</v>
      </c>
      <c r="AI87" s="12"/>
      <c r="AJ87" s="12"/>
      <c r="AK87" s="12"/>
      <c r="AR87" s="12" t="s">
        <v>0</v>
      </c>
      <c r="AS87" s="12" t="s">
        <v>0</v>
      </c>
      <c r="AT87" s="12" t="s">
        <v>0</v>
      </c>
      <c r="AU87" s="12" t="s">
        <v>0</v>
      </c>
      <c r="AV87" s="12" t="s">
        <v>0</v>
      </c>
    </row>
    <row r="88" spans="2:48" x14ac:dyDescent="0.2">
      <c r="B88" s="10">
        <f>[2]Main!I86</f>
        <v>97000000000085</v>
      </c>
      <c r="C88" s="11" t="str">
        <f>VLOOKUP(B88, [2]Main!$I$2:$J$243, 2)</f>
        <v>Module.HumanResource.PersonBusinessTripSettlement.Report.DataList</v>
      </c>
      <c r="AI88" s="4"/>
      <c r="AJ88" s="4"/>
      <c r="AK88" s="4"/>
      <c r="AR88" s="4"/>
      <c r="AS88" s="4"/>
      <c r="AT88" s="4"/>
      <c r="AU88" s="4"/>
      <c r="AV88" s="4"/>
    </row>
    <row r="89" spans="2:48" x14ac:dyDescent="0.2">
      <c r="B89" s="10">
        <f>[2]Main!I87</f>
        <v>97000000000086</v>
      </c>
      <c r="C89" s="11" t="str">
        <f>VLOOKUP(B89, [2]Main!$I$2:$J$243, 2)</f>
        <v>Module.HumanResource.PersonBusinessTripSettlement.Report.DataList</v>
      </c>
      <c r="AI89" s="4"/>
      <c r="AJ89" s="4"/>
      <c r="AK89" s="4"/>
      <c r="AR89" s="4"/>
      <c r="AS89" s="4"/>
      <c r="AT89" s="4"/>
      <c r="AU89" s="4"/>
      <c r="AV89" s="4"/>
    </row>
    <row r="90" spans="2:48" x14ac:dyDescent="0.2">
      <c r="B90" s="10">
        <f>[2]Main!I88</f>
        <v>97000000000087</v>
      </c>
      <c r="C90" s="11" t="str">
        <f>VLOOKUP(B90, [2]Main!$I$2:$J$243, 2)</f>
        <v>Module.HumanResource.PersonBusinessTripSettlement.Report.DataList</v>
      </c>
      <c r="AI90" s="4"/>
      <c r="AJ90" s="4"/>
      <c r="AK90" s="4"/>
      <c r="AR90" s="4"/>
      <c r="AS90" s="4"/>
      <c r="AT90" s="4"/>
      <c r="AU90" s="4"/>
      <c r="AV90" s="4"/>
    </row>
    <row r="91" spans="2:48" x14ac:dyDescent="0.2">
      <c r="B91" s="10">
        <f>[2]Main!I89</f>
        <v>97000000000088</v>
      </c>
      <c r="C91" s="11" t="str">
        <f>VLOOKUP(B91, [2]Main!$I$2:$J$243, 2)</f>
        <v>Module.HumanResource.PersonBusinessTripSettlement.Report.DataList</v>
      </c>
      <c r="AI91" s="4"/>
      <c r="AJ91" s="4"/>
      <c r="AK91" s="4"/>
      <c r="AR91" s="4"/>
      <c r="AS91" s="4"/>
      <c r="AT91" s="4"/>
      <c r="AU91" s="4"/>
      <c r="AV91" s="4"/>
    </row>
    <row r="92" spans="2:48" x14ac:dyDescent="0.2">
      <c r="B92" s="10">
        <f>[2]Main!I90</f>
        <v>97000000000089</v>
      </c>
      <c r="C92" s="11" t="str">
        <f>VLOOKUP(B92, [2]Main!$I$2:$J$243, 2)</f>
        <v>Module.HumanResource.PersonBusinessTripSettlement.Report.DataList</v>
      </c>
      <c r="AI92" s="4"/>
      <c r="AJ92" s="4"/>
      <c r="AK92" s="4"/>
      <c r="AR92" s="4"/>
      <c r="AS92" s="4"/>
      <c r="AT92" s="4"/>
      <c r="AU92" s="4"/>
      <c r="AV92" s="4"/>
    </row>
    <row r="93" spans="2:48" x14ac:dyDescent="0.2">
      <c r="B93" s="10">
        <f>[2]Main!I91</f>
        <v>97000000000090</v>
      </c>
      <c r="C93" s="11" t="str">
        <f>VLOOKUP(B93, [2]Main!$I$2:$J$243, 2)</f>
        <v>Module.HumanResource.PersonBusinessTripSettlement.Report.DataList</v>
      </c>
      <c r="AI93" s="4"/>
      <c r="AJ93" s="4"/>
      <c r="AK93" s="4"/>
      <c r="AR93" s="4"/>
      <c r="AS93" s="4"/>
      <c r="AT93" s="4"/>
      <c r="AU93" s="4"/>
      <c r="AV93" s="4"/>
    </row>
    <row r="94" spans="2:48" x14ac:dyDescent="0.2">
      <c r="B94" s="10">
        <f>[2]Main!I92</f>
        <v>97000000000091</v>
      </c>
      <c r="C94" s="11" t="str">
        <f>VLOOKUP(B94, [2]Main!$I$2:$J$243, 2)</f>
        <v>Module.HumanResource.PersonBusinessTripSettlement.Report.DataList</v>
      </c>
      <c r="AI94" s="4"/>
      <c r="AJ94" s="4"/>
      <c r="AK94" s="4"/>
      <c r="AR94" s="4"/>
      <c r="AS94" s="4"/>
      <c r="AT94" s="4"/>
      <c r="AU94" s="4"/>
      <c r="AV94" s="4"/>
    </row>
    <row r="95" spans="2:48" x14ac:dyDescent="0.2">
      <c r="B95" s="10">
        <f>[2]Main!I93</f>
        <v>97000000000092</v>
      </c>
      <c r="C95" s="11" t="str">
        <f>VLOOKUP(B95, [2]Main!$I$2:$J$243, 2)</f>
        <v>Module.HumanResource.PersonBusinessTripSettlement.Report.DataList</v>
      </c>
      <c r="AI95" s="4"/>
      <c r="AJ95" s="4"/>
      <c r="AK95" s="4"/>
      <c r="AR95" s="4"/>
      <c r="AS95" s="4"/>
      <c r="AT95" s="4"/>
      <c r="AU95" s="4"/>
      <c r="AV95" s="4"/>
    </row>
    <row r="96" spans="2:48" x14ac:dyDescent="0.2">
      <c r="B96" s="10">
        <f>[2]Main!I94</f>
        <v>97000000000093</v>
      </c>
      <c r="C96" s="11" t="str">
        <f>VLOOKUP(B96, [2]Main!$I$2:$J$243, 2)</f>
        <v>Module.HumanResource.PersonBusinessTripSettlement.Report.DataList</v>
      </c>
      <c r="AI96" s="4"/>
      <c r="AJ96" s="4"/>
      <c r="AK96" s="4"/>
      <c r="AR96" s="4"/>
      <c r="AS96" s="4"/>
      <c r="AT96" s="4"/>
      <c r="AU96" s="4"/>
      <c r="AV96" s="4"/>
    </row>
    <row r="97" spans="2:48" x14ac:dyDescent="0.2">
      <c r="B97" s="10">
        <f>[2]Main!I95</f>
        <v>97000000000094</v>
      </c>
      <c r="C97" s="11" t="str">
        <f>VLOOKUP(B97, [2]Main!$I$2:$J$243, 2)</f>
        <v>Module.HumanResource.PersonBusinessTripSettlement.Report.DataResume</v>
      </c>
      <c r="AI97" s="4"/>
      <c r="AJ97" s="4"/>
      <c r="AK97" s="4"/>
      <c r="AR97" s="4"/>
      <c r="AS97" s="4"/>
      <c r="AT97" s="4"/>
      <c r="AU97" s="4"/>
      <c r="AV97" s="4"/>
    </row>
    <row r="98" spans="2:48" x14ac:dyDescent="0.2">
      <c r="B98" s="10">
        <f>[2]Main!I96</f>
        <v>97000000000095</v>
      </c>
      <c r="C98" s="11" t="str">
        <f>VLOOKUP(B98, [2]Main!$I$2:$J$243, 2)</f>
        <v>Module.HumanResource.PersonBusinessTripSettlement.Report.DataResume</v>
      </c>
      <c r="AI98" s="4"/>
      <c r="AJ98" s="4"/>
      <c r="AK98" s="4"/>
      <c r="AR98" s="4"/>
      <c r="AS98" s="4"/>
      <c r="AT98" s="4"/>
      <c r="AU98" s="4"/>
      <c r="AV98" s="4"/>
    </row>
    <row r="99" spans="2:48" x14ac:dyDescent="0.2">
      <c r="B99" s="10">
        <f>[2]Main!I97</f>
        <v>97000000000096</v>
      </c>
      <c r="C99" s="11" t="str">
        <f>VLOOKUP(B99, [2]Main!$I$2:$J$243, 2)</f>
        <v>Module.HumanResource.PersonBusinessTripSettlement.Report.DataResume</v>
      </c>
      <c r="AI99" s="4"/>
      <c r="AJ99" s="4"/>
      <c r="AK99" s="4"/>
      <c r="AR99" s="4"/>
      <c r="AS99" s="4"/>
      <c r="AT99" s="4"/>
      <c r="AU99" s="4"/>
      <c r="AV99" s="4"/>
    </row>
    <row r="100" spans="2:48" x14ac:dyDescent="0.2">
      <c r="B100" s="10">
        <f>[2]Main!I98</f>
        <v>97000000000097</v>
      </c>
      <c r="C100" s="11" t="str">
        <f>VLOOKUP(B100, [2]Main!$I$2:$J$243, 2)</f>
        <v>Module.HumanResource.PersonBusinessTripSettlement.Report.DataResume</v>
      </c>
      <c r="AI100" s="4"/>
      <c r="AJ100" s="4"/>
      <c r="AK100" s="4"/>
      <c r="AR100" s="4"/>
      <c r="AS100" s="4"/>
      <c r="AT100" s="4"/>
      <c r="AU100" s="4"/>
      <c r="AV100" s="4"/>
    </row>
    <row r="101" spans="2:48" x14ac:dyDescent="0.2">
      <c r="B101" s="10">
        <f>[2]Main!I99</f>
        <v>97000000000098</v>
      </c>
      <c r="C101" s="11" t="str">
        <f>VLOOKUP(B101, [2]Main!$I$2:$J$243, 2)</f>
        <v>Module.HumanResource.PersonBusinessTripSettlement.Report.DataResume</v>
      </c>
      <c r="AI101" s="4"/>
      <c r="AJ101" s="4"/>
      <c r="AK101" s="4"/>
      <c r="AR101" s="4"/>
      <c r="AS101" s="4"/>
      <c r="AT101" s="4"/>
      <c r="AU101" s="4"/>
      <c r="AV101" s="4"/>
    </row>
    <row r="102" spans="2:48" x14ac:dyDescent="0.2">
      <c r="B102" s="10">
        <f>[2]Main!I100</f>
        <v>97000000000099</v>
      </c>
      <c r="C102" s="11" t="str">
        <f>VLOOKUP(B102, [2]Main!$I$2:$J$243, 2)</f>
        <v>Module.HumanResource.PersonBusinessTripSettlement.Report.DataResume</v>
      </c>
      <c r="AI102" s="4"/>
      <c r="AJ102" s="4"/>
      <c r="AK102" s="4"/>
      <c r="AR102" s="4"/>
      <c r="AS102" s="4"/>
      <c r="AT102" s="4"/>
      <c r="AU102" s="4"/>
      <c r="AV102" s="4"/>
    </row>
    <row r="103" spans="2:48" x14ac:dyDescent="0.2">
      <c r="B103" s="10">
        <f>[2]Main!I101</f>
        <v>97000000000100</v>
      </c>
      <c r="C103" s="11" t="str">
        <f>VLOOKUP(B103, [2]Main!$I$2:$J$243, 2)</f>
        <v>Module.HumanResource.PersonBusinessTripSettlement.Report.DataResume</v>
      </c>
      <c r="AI103" s="4"/>
      <c r="AJ103" s="4"/>
      <c r="AK103" s="4"/>
      <c r="AR103" s="4"/>
      <c r="AS103" s="4"/>
      <c r="AT103" s="4"/>
      <c r="AU103" s="4"/>
      <c r="AV103" s="4"/>
    </row>
    <row r="104" spans="2:48" x14ac:dyDescent="0.2">
      <c r="B104" s="10">
        <f>[2]Main!I102</f>
        <v>97000000000101</v>
      </c>
      <c r="C104" s="11" t="str">
        <f>VLOOKUP(B104, [2]Main!$I$2:$J$243, 2)</f>
        <v>Module.HumanResource.PersonBusinessTripSettlement.Report.DataResume</v>
      </c>
      <c r="AI104" s="4"/>
      <c r="AJ104" s="4"/>
      <c r="AK104" s="4"/>
      <c r="AR104" s="4"/>
      <c r="AS104" s="4"/>
      <c r="AT104" s="4"/>
      <c r="AU104" s="4"/>
      <c r="AV104" s="4"/>
    </row>
    <row r="105" spans="2:48" x14ac:dyDescent="0.2">
      <c r="B105" s="10">
        <f>[2]Main!I103</f>
        <v>97000000000102</v>
      </c>
      <c r="C105" s="11" t="str">
        <f>VLOOKUP(B105, [2]Main!$I$2:$J$243, 2)</f>
        <v>Module.HumanResource.PersonBusinessTripSettlement.Report.DataResume</v>
      </c>
      <c r="AI105" s="4"/>
      <c r="AJ105" s="4"/>
      <c r="AK105" s="4"/>
      <c r="AR105" s="4"/>
      <c r="AS105" s="4"/>
      <c r="AT105" s="4"/>
      <c r="AU105" s="4"/>
      <c r="AV105" s="4"/>
    </row>
    <row r="106" spans="2:48" x14ac:dyDescent="0.2">
      <c r="B106" s="10">
        <f>[2]Main!I104</f>
        <v>97000000000103</v>
      </c>
      <c r="C106" s="11" t="str">
        <f>VLOOKUP(B106, [2]Main!$I$2:$J$243, 2)</f>
        <v>Module.HumanResource.PersonBusinessTripSettlement.Report.DataResume</v>
      </c>
      <c r="AI106" s="4"/>
      <c r="AJ106" s="4"/>
      <c r="AK106" s="4"/>
      <c r="AR106" s="4"/>
      <c r="AS106" s="4"/>
      <c r="AT106" s="4"/>
      <c r="AU106" s="4"/>
      <c r="AV106" s="4"/>
    </row>
    <row r="107" spans="2:48" x14ac:dyDescent="0.2">
      <c r="B107" s="10">
        <f>[2]Main!I177</f>
        <v>97000000000104</v>
      </c>
      <c r="C107" s="11" t="str">
        <f>VLOOKUP(B107, [2]Main!$I$2:$J$243, 2)</f>
        <v>Module.SupplyChain.Procurement.MasterData.Transaction.DataValidation</v>
      </c>
      <c r="D107" s="12" t="s">
        <v>0</v>
      </c>
      <c r="AI107" s="12"/>
      <c r="AJ107" s="12"/>
      <c r="AK107" s="12"/>
      <c r="AR107" s="12" t="s">
        <v>0</v>
      </c>
      <c r="AS107" s="12" t="s">
        <v>0</v>
      </c>
      <c r="AT107" s="12" t="s">
        <v>0</v>
      </c>
      <c r="AU107" s="12" t="s">
        <v>0</v>
      </c>
      <c r="AV107" s="12" t="s">
        <v>0</v>
      </c>
    </row>
    <row r="108" spans="2:48" x14ac:dyDescent="0.2">
      <c r="B108" s="10">
        <f>[2]Main!I178</f>
        <v>97000000000105</v>
      </c>
      <c r="C108" s="11" t="str">
        <f>VLOOKUP(B108, [2]Main!$I$2:$J$243, 2)</f>
        <v>Module.SupplyChain.Procurement.MasterData.Transaction.Create</v>
      </c>
      <c r="D108" s="12" t="s">
        <v>0</v>
      </c>
      <c r="AI108" s="12"/>
      <c r="AJ108" s="12"/>
      <c r="AK108" s="12"/>
      <c r="AR108" s="12" t="s">
        <v>0</v>
      </c>
      <c r="AS108" s="12" t="s">
        <v>0</v>
      </c>
      <c r="AT108" s="12" t="s">
        <v>0</v>
      </c>
      <c r="AU108" s="12" t="s">
        <v>0</v>
      </c>
      <c r="AV108" s="12" t="s">
        <v>0</v>
      </c>
    </row>
    <row r="109" spans="2:48" x14ac:dyDescent="0.2">
      <c r="B109" s="10">
        <f>[2]Main!I179</f>
        <v>97000000000106</v>
      </c>
      <c r="C109" s="11" t="str">
        <f>VLOOKUP(B109, [2]Main!$I$2:$J$243, 2)</f>
        <v>Module.SupplyChain.Procurement.MasterData.Transaction.Recreate</v>
      </c>
      <c r="D109" s="12" t="s">
        <v>0</v>
      </c>
      <c r="AI109" s="12"/>
      <c r="AJ109" s="12"/>
      <c r="AK109" s="12"/>
      <c r="AR109" s="12" t="s">
        <v>0</v>
      </c>
      <c r="AS109" s="12" t="s">
        <v>0</v>
      </c>
      <c r="AT109" s="12" t="s">
        <v>0</v>
      </c>
      <c r="AU109" s="12" t="s">
        <v>0</v>
      </c>
      <c r="AV109" s="12" t="s">
        <v>0</v>
      </c>
    </row>
    <row r="110" spans="2:48" x14ac:dyDescent="0.2">
      <c r="B110" s="10">
        <f>[2]Main!I180</f>
        <v>97000000000107</v>
      </c>
      <c r="C110" s="11" t="str">
        <f>VLOOKUP(B110, [2]Main!$I$2:$J$243, 2)</f>
        <v>Module.SupplyChain.Procurement.MasterData.Transaction.Edit</v>
      </c>
      <c r="D110" s="12" t="s">
        <v>0</v>
      </c>
      <c r="AI110" s="12"/>
      <c r="AJ110" s="12"/>
      <c r="AK110" s="12"/>
      <c r="AR110" s="12" t="s">
        <v>0</v>
      </c>
      <c r="AS110" s="12" t="s">
        <v>0</v>
      </c>
      <c r="AT110" s="12" t="s">
        <v>0</v>
      </c>
      <c r="AU110" s="12" t="s">
        <v>0</v>
      </c>
      <c r="AV110" s="12" t="s">
        <v>0</v>
      </c>
    </row>
    <row r="111" spans="2:48" x14ac:dyDescent="0.2">
      <c r="B111" s="10">
        <f>[2]Main!I181</f>
        <v>97000000000108</v>
      </c>
      <c r="C111" s="11" t="str">
        <f>VLOOKUP(B111, [2]Main!$I$2:$J$243, 2)</f>
        <v>Module.SupplyChain.Procurement.MasterData.Transaction.Delete</v>
      </c>
      <c r="D111" s="12" t="s">
        <v>0</v>
      </c>
      <c r="AI111" s="12"/>
      <c r="AJ111" s="12"/>
      <c r="AK111" s="12"/>
      <c r="AR111" s="12" t="s">
        <v>0</v>
      </c>
      <c r="AS111" s="12" t="s">
        <v>0</v>
      </c>
      <c r="AT111" s="12" t="s">
        <v>0</v>
      </c>
      <c r="AU111" s="12" t="s">
        <v>0</v>
      </c>
      <c r="AV111" s="12" t="s">
        <v>0</v>
      </c>
    </row>
    <row r="112" spans="2:48" x14ac:dyDescent="0.2">
      <c r="B112" s="10">
        <f>[2]Main!I182</f>
        <v>97000000000109</v>
      </c>
      <c r="C112" s="11" t="str">
        <f>VLOOKUP(B112, [2]Main!$I$2:$J$243, 2)</f>
        <v>Module.SupplyChain.Procurement.PurchaseRequisition.Transaction.DataValidation</v>
      </c>
      <c r="D112" s="12" t="s">
        <v>0</v>
      </c>
      <c r="AI112" s="12"/>
      <c r="AJ112" s="12"/>
      <c r="AK112" s="12"/>
      <c r="AR112" s="12" t="s">
        <v>0</v>
      </c>
      <c r="AS112" s="12" t="s">
        <v>0</v>
      </c>
      <c r="AT112" s="12" t="s">
        <v>0</v>
      </c>
      <c r="AU112" s="12" t="s">
        <v>0</v>
      </c>
      <c r="AV112" s="12" t="s">
        <v>0</v>
      </c>
    </row>
    <row r="113" spans="2:48" x14ac:dyDescent="0.2">
      <c r="B113" s="10">
        <f>[2]Main!I183</f>
        <v>97000000000110</v>
      </c>
      <c r="C113" s="11" t="str">
        <f>VLOOKUP(B113, [2]Main!$I$2:$J$243, 2)</f>
        <v>Module.SupplyChain.Procurement.PurchaseRequisition.Transaction.Create</v>
      </c>
      <c r="D113" s="12" t="s">
        <v>0</v>
      </c>
      <c r="AI113" s="12"/>
      <c r="AJ113" s="12"/>
      <c r="AK113" s="12"/>
      <c r="AR113" s="12" t="s">
        <v>0</v>
      </c>
      <c r="AS113" s="12" t="s">
        <v>0</v>
      </c>
      <c r="AT113" s="12" t="s">
        <v>0</v>
      </c>
      <c r="AU113" s="12" t="s">
        <v>0</v>
      </c>
      <c r="AV113" s="12" t="s">
        <v>0</v>
      </c>
    </row>
    <row r="114" spans="2:48" x14ac:dyDescent="0.2">
      <c r="B114" s="10">
        <f>[2]Main!I184</f>
        <v>97000000000111</v>
      </c>
      <c r="C114" s="11" t="str">
        <f>VLOOKUP(B114, [2]Main!$I$2:$J$243, 2)</f>
        <v>Module.SupplyChain.Procurement.PurchaseRequisition.Transaction.Recreate</v>
      </c>
      <c r="D114" s="12" t="s">
        <v>0</v>
      </c>
      <c r="AI114" s="12"/>
      <c r="AJ114" s="12"/>
      <c r="AK114" s="12"/>
      <c r="AR114" s="12" t="s">
        <v>0</v>
      </c>
      <c r="AS114" s="12" t="s">
        <v>0</v>
      </c>
      <c r="AT114" s="12" t="s">
        <v>0</v>
      </c>
      <c r="AU114" s="12" t="s">
        <v>0</v>
      </c>
      <c r="AV114" s="12" t="s">
        <v>0</v>
      </c>
    </row>
    <row r="115" spans="2:48" x14ac:dyDescent="0.2">
      <c r="B115" s="10">
        <f>[2]Main!I185</f>
        <v>97000000000112</v>
      </c>
      <c r="C115" s="11" t="str">
        <f>VLOOKUP(B115, [2]Main!$I$2:$J$243, 2)</f>
        <v>Module.SupplyChain.Procurement.PurchaseRequisition.Transaction.Edit</v>
      </c>
      <c r="D115" s="12" t="s">
        <v>0</v>
      </c>
      <c r="AI115" s="12"/>
      <c r="AJ115" s="12"/>
      <c r="AK115" s="12"/>
      <c r="AR115" s="12" t="s">
        <v>0</v>
      </c>
      <c r="AS115" s="12" t="s">
        <v>0</v>
      </c>
      <c r="AT115" s="12" t="s">
        <v>0</v>
      </c>
      <c r="AU115" s="12" t="s">
        <v>0</v>
      </c>
      <c r="AV115" s="12" t="s">
        <v>0</v>
      </c>
    </row>
    <row r="116" spans="2:48" x14ac:dyDescent="0.2">
      <c r="B116" s="10">
        <f>[2]Main!I186</f>
        <v>97000000000113</v>
      </c>
      <c r="C116" s="11" t="str">
        <f>VLOOKUP(B116, [2]Main!$I$2:$J$243, 2)</f>
        <v>Module.SupplyChain.Procurement.PurchaseRequisition.Transaction.Delete</v>
      </c>
      <c r="D116" s="12" t="s">
        <v>0</v>
      </c>
      <c r="AI116" s="12"/>
      <c r="AJ116" s="12"/>
      <c r="AK116" s="12"/>
      <c r="AR116" s="12" t="s">
        <v>0</v>
      </c>
      <c r="AS116" s="12" t="s">
        <v>0</v>
      </c>
      <c r="AT116" s="12" t="s">
        <v>0</v>
      </c>
      <c r="AU116" s="12" t="s">
        <v>0</v>
      </c>
      <c r="AV116" s="12" t="s">
        <v>0</v>
      </c>
    </row>
    <row r="117" spans="2:48" x14ac:dyDescent="0.2">
      <c r="B117" s="10">
        <f>[2]Main!I187</f>
        <v>97000000000114</v>
      </c>
      <c r="C117" s="11" t="str">
        <f>VLOOKUP(B117, [2]Main!$I$2:$J$243, 2)</f>
        <v>Module.SupplyChain.Procurement.PurchaseRequisition.Transaction</v>
      </c>
      <c r="AI117" s="4"/>
      <c r="AJ117" s="4"/>
      <c r="AK117" s="4"/>
      <c r="AR117" s="4"/>
      <c r="AS117" s="4"/>
      <c r="AT117" s="4"/>
      <c r="AU117" s="4"/>
      <c r="AV117" s="4"/>
    </row>
    <row r="118" spans="2:48" x14ac:dyDescent="0.2">
      <c r="B118" s="10">
        <f>[2]Main!I188</f>
        <v>97000000000115</v>
      </c>
      <c r="C118" s="11" t="str">
        <f>VLOOKUP(B118, [2]Main!$I$2:$J$243, 2)</f>
        <v>Module.SupplyChain.Procurement.PurchaseRequisition.Transaction</v>
      </c>
      <c r="AI118" s="4"/>
      <c r="AJ118" s="4"/>
      <c r="AK118" s="4"/>
      <c r="AR118" s="4"/>
      <c r="AS118" s="4"/>
      <c r="AT118" s="4"/>
      <c r="AU118" s="4"/>
      <c r="AV118" s="4"/>
    </row>
    <row r="119" spans="2:48" x14ac:dyDescent="0.2">
      <c r="B119" s="10">
        <f>[2]Main!I189</f>
        <v>97000000000116</v>
      </c>
      <c r="C119" s="11" t="str">
        <f>VLOOKUP(B119, [2]Main!$I$2:$J$243, 2)</f>
        <v>Module.SupplyChain.Procurement.PurchaseRequisition.Transaction</v>
      </c>
      <c r="AI119" s="4"/>
      <c r="AJ119" s="4"/>
      <c r="AK119" s="4"/>
      <c r="AR119" s="4"/>
      <c r="AS119" s="4"/>
      <c r="AT119" s="4"/>
      <c r="AU119" s="4"/>
      <c r="AV119" s="4"/>
    </row>
    <row r="120" spans="2:48" x14ac:dyDescent="0.2">
      <c r="B120" s="10">
        <f>[2]Main!I190</f>
        <v>97000000000117</v>
      </c>
      <c r="C120" s="11" t="str">
        <f>VLOOKUP(B120, [2]Main!$I$2:$J$243, 2)</f>
        <v>Module.SupplyChain.Procurement.PurchaseRequisition.Transaction</v>
      </c>
      <c r="AI120" s="4"/>
      <c r="AJ120" s="4"/>
      <c r="AK120" s="4"/>
      <c r="AR120" s="4"/>
      <c r="AS120" s="4"/>
      <c r="AT120" s="4"/>
      <c r="AU120" s="4"/>
      <c r="AV120" s="4"/>
    </row>
    <row r="121" spans="2:48" x14ac:dyDescent="0.2">
      <c r="B121" s="10">
        <f>[2]Main!I191</f>
        <v>97000000000118</v>
      </c>
      <c r="C121" s="11" t="str">
        <f>VLOOKUP(B121, [2]Main!$I$2:$J$243, 2)</f>
        <v>Module.SupplyChain.Procurement.PurchaseRequisition.Transaction</v>
      </c>
      <c r="AI121" s="4"/>
      <c r="AJ121" s="4"/>
      <c r="AK121" s="4"/>
      <c r="AR121" s="4"/>
      <c r="AS121" s="4"/>
      <c r="AT121" s="4"/>
      <c r="AU121" s="4"/>
      <c r="AV121" s="4"/>
    </row>
    <row r="122" spans="2:48" x14ac:dyDescent="0.2">
      <c r="B122" s="10">
        <f>[2]Main!I192</f>
        <v>97000000000119</v>
      </c>
      <c r="C122" s="11" t="str">
        <f>VLOOKUP(B122, [2]Main!$I$2:$J$243, 2)</f>
        <v>Module.SupplyChain.Procurement.PurchaseRequisition.Report.DataForm</v>
      </c>
      <c r="D122" s="12" t="s">
        <v>0</v>
      </c>
      <c r="AI122" s="12"/>
      <c r="AJ122" s="12"/>
      <c r="AK122" s="12"/>
      <c r="AR122" s="12" t="s">
        <v>0</v>
      </c>
      <c r="AS122" s="12" t="s">
        <v>0</v>
      </c>
      <c r="AT122" s="12" t="s">
        <v>0</v>
      </c>
      <c r="AU122" s="12" t="s">
        <v>0</v>
      </c>
      <c r="AV122" s="12" t="s">
        <v>0</v>
      </c>
    </row>
    <row r="123" spans="2:48" x14ac:dyDescent="0.2">
      <c r="B123" s="10">
        <f>[2]Main!I193</f>
        <v>97000000000120</v>
      </c>
      <c r="C123" s="11" t="str">
        <f>VLOOKUP(B123, [2]Main!$I$2:$J$243, 2)</f>
        <v>Module.SupplyChain.Procurement.PurchaseRequisition.Report.DataList.AllDocuments</v>
      </c>
      <c r="D123" s="12" t="s">
        <v>0</v>
      </c>
      <c r="AI123" s="12"/>
      <c r="AJ123" s="12"/>
      <c r="AK123" s="12"/>
      <c r="AR123" s="12" t="s">
        <v>0</v>
      </c>
      <c r="AS123" s="12" t="s">
        <v>0</v>
      </c>
      <c r="AT123" s="12" t="s">
        <v>0</v>
      </c>
      <c r="AU123" s="12" t="s">
        <v>0</v>
      </c>
      <c r="AV123" s="12" t="s">
        <v>0</v>
      </c>
    </row>
    <row r="124" spans="2:48" x14ac:dyDescent="0.2">
      <c r="B124" s="10">
        <f>[2]Main!I194</f>
        <v>97000000000121</v>
      </c>
      <c r="C124" s="11" t="str">
        <f>VLOOKUP(B124, [2]Main!$I$2:$J$243, 2)</f>
        <v>Module.SupplyChain.Procurement.PurchaseRequisition.Report.DataList</v>
      </c>
      <c r="AI124" s="4"/>
      <c r="AJ124" s="4"/>
      <c r="AK124" s="4"/>
      <c r="AR124" s="4"/>
      <c r="AS124" s="4"/>
      <c r="AT124" s="4"/>
      <c r="AU124" s="4"/>
      <c r="AV124" s="4"/>
    </row>
    <row r="125" spans="2:48" x14ac:dyDescent="0.2">
      <c r="B125" s="10">
        <f>[2]Main!I195</f>
        <v>97000000000122</v>
      </c>
      <c r="C125" s="11" t="str">
        <f>VLOOKUP(B125, [2]Main!$I$2:$J$243, 2)</f>
        <v>Module.SupplyChain.Procurement.PurchaseRequisition.Report.DataList</v>
      </c>
      <c r="AI125" s="4"/>
      <c r="AJ125" s="4"/>
      <c r="AK125" s="4"/>
      <c r="AR125" s="4"/>
      <c r="AS125" s="4"/>
      <c r="AT125" s="4"/>
      <c r="AU125" s="4"/>
      <c r="AV125" s="4"/>
    </row>
    <row r="126" spans="2:48" x14ac:dyDescent="0.2">
      <c r="B126" s="10">
        <f>[2]Main!I196</f>
        <v>97000000000123</v>
      </c>
      <c r="C126" s="11" t="str">
        <f>VLOOKUP(B126, [2]Main!$I$2:$J$243, 2)</f>
        <v>Module.SupplyChain.Procurement.PurchaseRequisition.Report.DataList</v>
      </c>
      <c r="AI126" s="4"/>
      <c r="AJ126" s="4"/>
      <c r="AK126" s="4"/>
      <c r="AR126" s="4"/>
      <c r="AS126" s="4"/>
      <c r="AT126" s="4"/>
      <c r="AU126" s="4"/>
      <c r="AV126" s="4"/>
    </row>
    <row r="127" spans="2:48" x14ac:dyDescent="0.2">
      <c r="B127" s="10">
        <f>[2]Main!I197</f>
        <v>97000000000124</v>
      </c>
      <c r="C127" s="11" t="str">
        <f>VLOOKUP(B127, [2]Main!$I$2:$J$243, 2)</f>
        <v>Module.SupplyChain.Procurement.PurchaseRequisition.Report.DataList</v>
      </c>
      <c r="AI127" s="4"/>
      <c r="AJ127" s="4"/>
      <c r="AK127" s="4"/>
      <c r="AR127" s="4"/>
      <c r="AS127" s="4"/>
      <c r="AT127" s="4"/>
      <c r="AU127" s="4"/>
      <c r="AV127" s="4"/>
    </row>
    <row r="128" spans="2:48" x14ac:dyDescent="0.2">
      <c r="B128" s="10">
        <f>[2]Main!I198</f>
        <v>97000000000125</v>
      </c>
      <c r="C128" s="11" t="str">
        <f>VLOOKUP(B128, [2]Main!$I$2:$J$243, 2)</f>
        <v>Module.SupplyChain.Procurement.PurchaseRequisition.Report.DataList</v>
      </c>
      <c r="AI128" s="4"/>
      <c r="AJ128" s="4"/>
      <c r="AK128" s="4"/>
      <c r="AR128" s="4"/>
      <c r="AS128" s="4"/>
      <c r="AT128" s="4"/>
      <c r="AU128" s="4"/>
      <c r="AV128" s="4"/>
    </row>
    <row r="129" spans="2:48" x14ac:dyDescent="0.2">
      <c r="B129" s="10">
        <f>[2]Main!I199</f>
        <v>97000000000126</v>
      </c>
      <c r="C129" s="11" t="str">
        <f>VLOOKUP(B129, [2]Main!$I$2:$J$243, 2)</f>
        <v>Module.SupplyChain.Procurement.PurchaseRequisition.Report.DataList</v>
      </c>
      <c r="AI129" s="4"/>
      <c r="AJ129" s="4"/>
      <c r="AK129" s="4"/>
      <c r="AR129" s="4"/>
      <c r="AS129" s="4"/>
      <c r="AT129" s="4"/>
      <c r="AU129" s="4"/>
      <c r="AV129" s="4"/>
    </row>
    <row r="130" spans="2:48" x14ac:dyDescent="0.2">
      <c r="B130" s="10">
        <f>[2]Main!I200</f>
        <v>97000000000127</v>
      </c>
      <c r="C130" s="11" t="str">
        <f>VLOOKUP(B130, [2]Main!$I$2:$J$243, 2)</f>
        <v>Module.SupplyChain.Procurement.PurchaseRequisition.Report.DataList</v>
      </c>
      <c r="AI130" s="4"/>
      <c r="AJ130" s="4"/>
      <c r="AK130" s="4"/>
      <c r="AR130" s="4"/>
      <c r="AS130" s="4"/>
      <c r="AT130" s="4"/>
      <c r="AU130" s="4"/>
      <c r="AV130" s="4"/>
    </row>
    <row r="131" spans="2:48" x14ac:dyDescent="0.2">
      <c r="B131" s="10">
        <f>[2]Main!I201</f>
        <v>97000000000128</v>
      </c>
      <c r="C131" s="11" t="str">
        <f>VLOOKUP(B131, [2]Main!$I$2:$J$243, 2)</f>
        <v>Module.SupplyChain.Procurement.PurchaseRequisition.Report.DataList</v>
      </c>
      <c r="AI131" s="4"/>
      <c r="AJ131" s="4"/>
      <c r="AK131" s="4"/>
      <c r="AR131" s="4"/>
      <c r="AS131" s="4"/>
      <c r="AT131" s="4"/>
      <c r="AU131" s="4"/>
      <c r="AV131" s="4"/>
    </row>
    <row r="132" spans="2:48" x14ac:dyDescent="0.2">
      <c r="B132" s="10">
        <f>[2]Main!I202</f>
        <v>97000000000129</v>
      </c>
      <c r="C132" s="11" t="str">
        <f>VLOOKUP(B132, [2]Main!$I$2:$J$243, 2)</f>
        <v>Module.SupplyChain.Procurement.PurchaseRequisition.Report.DataList</v>
      </c>
      <c r="AI132" s="4"/>
      <c r="AJ132" s="4"/>
      <c r="AK132" s="4"/>
      <c r="AR132" s="4"/>
      <c r="AS132" s="4"/>
      <c r="AT132" s="4"/>
      <c r="AU132" s="4"/>
      <c r="AV132" s="4"/>
    </row>
    <row r="133" spans="2:48" x14ac:dyDescent="0.2">
      <c r="B133" s="10">
        <f>[2]Main!I203</f>
        <v>97000000000130</v>
      </c>
      <c r="C133" s="11" t="str">
        <f>VLOOKUP(B133, [2]Main!$I$2:$J$243, 2)</f>
        <v>Module.SupplyChain.Procurement.PurchaseRequisition.Report.DataResume</v>
      </c>
      <c r="AI133" s="4"/>
      <c r="AJ133" s="4"/>
      <c r="AK133" s="4"/>
      <c r="AR133" s="4"/>
      <c r="AS133" s="4"/>
      <c r="AT133" s="4"/>
      <c r="AU133" s="4"/>
      <c r="AV133" s="4"/>
    </row>
    <row r="134" spans="2:48" x14ac:dyDescent="0.2">
      <c r="B134" s="10">
        <f>[2]Main!I204</f>
        <v>97000000000131</v>
      </c>
      <c r="C134" s="11" t="str">
        <f>VLOOKUP(B134, [2]Main!$I$2:$J$243, 2)</f>
        <v>Module.SupplyChain.Procurement.PurchaseRequisition.Report.DataResume</v>
      </c>
      <c r="AI134" s="4"/>
      <c r="AJ134" s="4"/>
      <c r="AK134" s="4"/>
      <c r="AR134" s="4"/>
      <c r="AS134" s="4"/>
      <c r="AT134" s="4"/>
      <c r="AU134" s="4"/>
      <c r="AV134" s="4"/>
    </row>
    <row r="135" spans="2:48" x14ac:dyDescent="0.2">
      <c r="B135" s="10">
        <f>[2]Main!I205</f>
        <v>97000000000132</v>
      </c>
      <c r="C135" s="11" t="str">
        <f>VLOOKUP(B135, [2]Main!$I$2:$J$243, 2)</f>
        <v>Module.SupplyChain.Procurement.PurchaseRequisition.Report.DataResume</v>
      </c>
      <c r="AI135" s="4"/>
      <c r="AJ135" s="4"/>
      <c r="AK135" s="4"/>
      <c r="AR135" s="4"/>
      <c r="AS135" s="4"/>
      <c r="AT135" s="4"/>
      <c r="AU135" s="4"/>
      <c r="AV135" s="4"/>
    </row>
    <row r="136" spans="2:48" x14ac:dyDescent="0.2">
      <c r="B136" s="10">
        <f>[2]Main!I206</f>
        <v>97000000000133</v>
      </c>
      <c r="C136" s="11" t="str">
        <f>VLOOKUP(B136, [2]Main!$I$2:$J$243, 2)</f>
        <v>Module.SupplyChain.Procurement.PurchaseRequisition.Report.DataResume</v>
      </c>
      <c r="AI136" s="4"/>
      <c r="AJ136" s="4"/>
      <c r="AK136" s="4"/>
      <c r="AR136" s="4"/>
      <c r="AS136" s="4"/>
      <c r="AT136" s="4"/>
      <c r="AU136" s="4"/>
      <c r="AV136" s="4"/>
    </row>
    <row r="137" spans="2:48" x14ac:dyDescent="0.2">
      <c r="B137" s="10">
        <f>[2]Main!I207</f>
        <v>97000000000134</v>
      </c>
      <c r="C137" s="11" t="str">
        <f>VLOOKUP(B137, [2]Main!$I$2:$J$243, 2)</f>
        <v>Module.SupplyChain.Procurement.PurchaseRequisition.Report.DataResume</v>
      </c>
      <c r="AI137" s="4"/>
      <c r="AJ137" s="4"/>
      <c r="AK137" s="4"/>
      <c r="AR137" s="4"/>
      <c r="AS137" s="4"/>
      <c r="AT137" s="4"/>
      <c r="AU137" s="4"/>
      <c r="AV137" s="4"/>
    </row>
    <row r="138" spans="2:48" x14ac:dyDescent="0.2">
      <c r="B138" s="10">
        <f>[2]Main!I208</f>
        <v>97000000000135</v>
      </c>
      <c r="C138" s="11" t="str">
        <f>VLOOKUP(B138, [2]Main!$I$2:$J$243, 2)</f>
        <v>Module.SupplyChain.Procurement.PurchaseRequisition.Report.DataResume</v>
      </c>
      <c r="AI138" s="4"/>
      <c r="AJ138" s="4"/>
      <c r="AK138" s="4"/>
      <c r="AR138" s="4"/>
      <c r="AS138" s="4"/>
      <c r="AT138" s="4"/>
      <c r="AU138" s="4"/>
      <c r="AV138" s="4"/>
    </row>
    <row r="139" spans="2:48" x14ac:dyDescent="0.2">
      <c r="B139" s="10">
        <f>[2]Main!I209</f>
        <v>97000000000136</v>
      </c>
      <c r="C139" s="11" t="str">
        <f>VLOOKUP(B139, [2]Main!$I$2:$J$243, 2)</f>
        <v>Module.SupplyChain.Procurement.PurchaseRequisition.Report.DataResume</v>
      </c>
      <c r="AI139" s="4"/>
      <c r="AJ139" s="4"/>
      <c r="AK139" s="4"/>
      <c r="AR139" s="4"/>
      <c r="AS139" s="4"/>
      <c r="AT139" s="4"/>
      <c r="AU139" s="4"/>
      <c r="AV139" s="4"/>
    </row>
    <row r="140" spans="2:48" x14ac:dyDescent="0.2">
      <c r="B140" s="10">
        <f>[2]Main!I210</f>
        <v>97000000000137</v>
      </c>
      <c r="C140" s="11" t="str">
        <f>VLOOKUP(B140, [2]Main!$I$2:$J$243, 2)</f>
        <v>Module.SupplyChain.Procurement.PurchaseRequisition.Report.DataResume</v>
      </c>
      <c r="AI140" s="4"/>
      <c r="AJ140" s="4"/>
      <c r="AK140" s="4"/>
      <c r="AR140" s="4"/>
      <c r="AS140" s="4"/>
      <c r="AT140" s="4"/>
      <c r="AU140" s="4"/>
      <c r="AV140" s="4"/>
    </row>
    <row r="141" spans="2:48" x14ac:dyDescent="0.2">
      <c r="B141" s="10">
        <f>[2]Main!I211</f>
        <v>97000000000138</v>
      </c>
      <c r="C141" s="11" t="str">
        <f>VLOOKUP(B141, [2]Main!$I$2:$J$243, 2)</f>
        <v>Module.SupplyChain.Procurement.PurchaseRequisition.Report.DataResume</v>
      </c>
      <c r="AI141" s="4"/>
      <c r="AJ141" s="4"/>
      <c r="AK141" s="4"/>
      <c r="AR141" s="4"/>
      <c r="AS141" s="4"/>
      <c r="AT141" s="4"/>
      <c r="AU141" s="4"/>
      <c r="AV141" s="4"/>
    </row>
    <row r="142" spans="2:48" x14ac:dyDescent="0.2">
      <c r="B142" s="10">
        <f>[2]Main!I212</f>
        <v>97000000000139</v>
      </c>
      <c r="C142" s="11" t="str">
        <f>VLOOKUP(B142, [2]Main!$I$2:$J$243, 2)</f>
        <v>Module.SupplyChain.Procurement.PurchaseRequisition.Report.DataResume</v>
      </c>
      <c r="AI142" s="4"/>
      <c r="AJ142" s="4"/>
      <c r="AK142" s="4"/>
      <c r="AR142" s="4"/>
      <c r="AS142" s="4"/>
      <c r="AT142" s="4"/>
      <c r="AU142" s="4"/>
      <c r="AV142" s="4"/>
    </row>
    <row r="143" spans="2:48" x14ac:dyDescent="0.2">
      <c r="B143" s="10">
        <f>[2]Main!I213</f>
        <v>97000000000140</v>
      </c>
      <c r="C143" s="11" t="str">
        <f>VLOOKUP(B143, [2]Main!$I$2:$J$243, 2)</f>
        <v>Module.SupplyChain.Procurement.PurchaseOrder.Transaction.DataValidation</v>
      </c>
      <c r="D143" s="12" t="s">
        <v>0</v>
      </c>
      <c r="AI143" s="12"/>
      <c r="AJ143" s="12"/>
      <c r="AK143" s="12"/>
      <c r="AR143" s="12" t="s">
        <v>0</v>
      </c>
      <c r="AS143" s="12" t="s">
        <v>0</v>
      </c>
      <c r="AT143" s="12" t="s">
        <v>0</v>
      </c>
      <c r="AU143" s="12" t="s">
        <v>0</v>
      </c>
      <c r="AV143" s="12" t="s">
        <v>0</v>
      </c>
    </row>
    <row r="144" spans="2:48" x14ac:dyDescent="0.2">
      <c r="B144" s="10">
        <f>[2]Main!I214</f>
        <v>97000000000141</v>
      </c>
      <c r="C144" s="11" t="str">
        <f>VLOOKUP(B144, [2]Main!$I$2:$J$243, 2)</f>
        <v>Module.SupplyChain.Procurement.PurchaseOrder.Transaction.Create</v>
      </c>
      <c r="D144" s="12" t="s">
        <v>0</v>
      </c>
      <c r="AI144" s="12"/>
      <c r="AJ144" s="12"/>
      <c r="AK144" s="12"/>
      <c r="AR144" s="12" t="s">
        <v>0</v>
      </c>
      <c r="AS144" s="12" t="s">
        <v>0</v>
      </c>
      <c r="AT144" s="12" t="s">
        <v>0</v>
      </c>
      <c r="AU144" s="12" t="s">
        <v>0</v>
      </c>
      <c r="AV144" s="12" t="s">
        <v>0</v>
      </c>
    </row>
    <row r="145" spans="2:48" x14ac:dyDescent="0.2">
      <c r="B145" s="10">
        <f>[2]Main!I215</f>
        <v>97000000000142</v>
      </c>
      <c r="C145" s="11" t="str">
        <f>VLOOKUP(B145, [2]Main!$I$2:$J$243, 2)</f>
        <v>Module.SupplyChain.Procurement.PurchaseOrder.Transaction.Recreate</v>
      </c>
      <c r="D145" s="12" t="s">
        <v>0</v>
      </c>
      <c r="AI145" s="12"/>
      <c r="AJ145" s="12"/>
      <c r="AK145" s="12"/>
      <c r="AR145" s="12" t="s">
        <v>0</v>
      </c>
      <c r="AS145" s="12" t="s">
        <v>0</v>
      </c>
      <c r="AT145" s="12" t="s">
        <v>0</v>
      </c>
      <c r="AU145" s="12" t="s">
        <v>0</v>
      </c>
      <c r="AV145" s="12" t="s">
        <v>0</v>
      </c>
    </row>
    <row r="146" spans="2:48" x14ac:dyDescent="0.2">
      <c r="B146" s="10">
        <f>[2]Main!I216</f>
        <v>97000000000143</v>
      </c>
      <c r="C146" s="11" t="str">
        <f>VLOOKUP(B146, [2]Main!$I$2:$J$243, 2)</f>
        <v>Module.SupplyChain.Procurement.PurchaseOrder.Transaction.Edit</v>
      </c>
      <c r="D146" s="12" t="s">
        <v>0</v>
      </c>
      <c r="AI146" s="12"/>
      <c r="AJ146" s="12"/>
      <c r="AK146" s="12"/>
      <c r="AR146" s="12" t="s">
        <v>0</v>
      </c>
      <c r="AS146" s="12" t="s">
        <v>0</v>
      </c>
      <c r="AT146" s="12" t="s">
        <v>0</v>
      </c>
      <c r="AU146" s="12" t="s">
        <v>0</v>
      </c>
      <c r="AV146" s="12" t="s">
        <v>0</v>
      </c>
    </row>
    <row r="147" spans="2:48" x14ac:dyDescent="0.2">
      <c r="B147" s="10">
        <f>[2]Main!I217</f>
        <v>97000000000144</v>
      </c>
      <c r="C147" s="11" t="str">
        <f>VLOOKUP(B147, [2]Main!$I$2:$J$243, 2)</f>
        <v>Module.SupplyChain.Procurement.PurchaseOrder.Transaction.Delete</v>
      </c>
      <c r="D147" s="12" t="s">
        <v>0</v>
      </c>
      <c r="AI147" s="12"/>
      <c r="AJ147" s="12"/>
      <c r="AK147" s="12"/>
      <c r="AR147" s="12" t="s">
        <v>0</v>
      </c>
      <c r="AS147" s="12" t="s">
        <v>0</v>
      </c>
      <c r="AT147" s="12" t="s">
        <v>0</v>
      </c>
      <c r="AU147" s="12" t="s">
        <v>0</v>
      </c>
      <c r="AV147" s="12" t="s">
        <v>0</v>
      </c>
    </row>
    <row r="148" spans="2:48" x14ac:dyDescent="0.2">
      <c r="B148" s="10">
        <f>[2]Main!I218</f>
        <v>97000000000145</v>
      </c>
      <c r="C148" s="11" t="str">
        <f>VLOOKUP(B148, [2]Main!$I$2:$J$243, 2)</f>
        <v>Module.SupplyChain.Procurement.PurchaseOrder.Transaction</v>
      </c>
      <c r="AI148" s="4"/>
      <c r="AJ148" s="4"/>
      <c r="AK148" s="4"/>
      <c r="AR148" s="4"/>
      <c r="AS148" s="4"/>
      <c r="AT148" s="4"/>
      <c r="AU148" s="4"/>
      <c r="AV148" s="4"/>
    </row>
    <row r="149" spans="2:48" x14ac:dyDescent="0.2">
      <c r="B149" s="10">
        <f>[2]Main!I219</f>
        <v>97000000000146</v>
      </c>
      <c r="C149" s="11" t="str">
        <f>VLOOKUP(B149, [2]Main!$I$2:$J$243, 2)</f>
        <v>Module.SupplyChain.Procurement.PurchaseOrder.Transaction</v>
      </c>
      <c r="AI149" s="4"/>
      <c r="AJ149" s="4"/>
      <c r="AK149" s="4"/>
      <c r="AR149" s="4"/>
      <c r="AS149" s="4"/>
      <c r="AT149" s="4"/>
      <c r="AU149" s="4"/>
      <c r="AV149" s="4"/>
    </row>
    <row r="150" spans="2:48" x14ac:dyDescent="0.2">
      <c r="B150" s="10">
        <f>[2]Main!I220</f>
        <v>97000000000147</v>
      </c>
      <c r="C150" s="11" t="str">
        <f>VLOOKUP(B150, [2]Main!$I$2:$J$243, 2)</f>
        <v>Module.SupplyChain.Procurement.PurchaseOrder.Transaction</v>
      </c>
      <c r="AI150" s="4"/>
      <c r="AJ150" s="4"/>
      <c r="AK150" s="4"/>
      <c r="AR150" s="4"/>
      <c r="AS150" s="4"/>
      <c r="AT150" s="4"/>
      <c r="AU150" s="4"/>
      <c r="AV150" s="4"/>
    </row>
    <row r="151" spans="2:48" x14ac:dyDescent="0.2">
      <c r="B151" s="10">
        <f>[2]Main!I221</f>
        <v>97000000000148</v>
      </c>
      <c r="C151" s="11" t="str">
        <f>VLOOKUP(B151, [2]Main!$I$2:$J$243, 2)</f>
        <v>Module.SupplyChain.Procurement.PurchaseOrder.Transaction</v>
      </c>
      <c r="AI151" s="4"/>
      <c r="AJ151" s="4"/>
      <c r="AK151" s="4"/>
      <c r="AR151" s="4"/>
      <c r="AS151" s="4"/>
      <c r="AT151" s="4"/>
      <c r="AU151" s="4"/>
      <c r="AV151" s="4"/>
    </row>
    <row r="152" spans="2:48" x14ac:dyDescent="0.2">
      <c r="B152" s="10">
        <f>[2]Main!I222</f>
        <v>97000000000149</v>
      </c>
      <c r="C152" s="11" t="str">
        <f>VLOOKUP(B152, [2]Main!$I$2:$J$243, 2)</f>
        <v>Module.SupplyChain.Procurement.PurchaseOrder.Transaction</v>
      </c>
      <c r="AI152" s="4"/>
      <c r="AJ152" s="4"/>
      <c r="AK152" s="4"/>
      <c r="AR152" s="4"/>
      <c r="AS152" s="4"/>
      <c r="AT152" s="4"/>
      <c r="AU152" s="4"/>
      <c r="AV152" s="4"/>
    </row>
    <row r="153" spans="2:48" x14ac:dyDescent="0.2">
      <c r="B153" s="10">
        <f>[2]Main!I223</f>
        <v>97000000000150</v>
      </c>
      <c r="C153" s="11" t="str">
        <f>VLOOKUP(B153, [2]Main!$I$2:$J$243, 2)</f>
        <v>Module.SupplyChain.Procurement.PurchaseOrder.Report.DataForm</v>
      </c>
      <c r="D153" s="12" t="s">
        <v>0</v>
      </c>
      <c r="AI153" s="12"/>
      <c r="AJ153" s="12"/>
      <c r="AK153" s="12"/>
      <c r="AR153" s="12" t="s">
        <v>0</v>
      </c>
      <c r="AS153" s="12" t="s">
        <v>0</v>
      </c>
      <c r="AT153" s="12" t="s">
        <v>0</v>
      </c>
      <c r="AU153" s="12" t="s">
        <v>0</v>
      </c>
      <c r="AV153" s="12" t="s">
        <v>0</v>
      </c>
    </row>
    <row r="154" spans="2:48" x14ac:dyDescent="0.2">
      <c r="B154" s="10">
        <f>[2]Main!I224</f>
        <v>97000000000151</v>
      </c>
      <c r="C154" s="11" t="str">
        <f>VLOOKUP(B154, [2]Main!$I$2:$J$243, 2)</f>
        <v>Module.SupplyChain.Procurement.PurchaseOrder.Report.DataList.AllDocuments</v>
      </c>
      <c r="D154" s="12" t="s">
        <v>0</v>
      </c>
      <c r="AI154" s="12"/>
      <c r="AJ154" s="12"/>
      <c r="AK154" s="12"/>
      <c r="AR154" s="12" t="s">
        <v>0</v>
      </c>
      <c r="AS154" s="12" t="s">
        <v>0</v>
      </c>
      <c r="AT154" s="12" t="s">
        <v>0</v>
      </c>
      <c r="AU154" s="12" t="s">
        <v>0</v>
      </c>
      <c r="AV154" s="12" t="s">
        <v>0</v>
      </c>
    </row>
    <row r="155" spans="2:48" x14ac:dyDescent="0.2">
      <c r="B155" s="10">
        <f>[2]Main!I225</f>
        <v>97000000000152</v>
      </c>
      <c r="C155" s="11" t="str">
        <f>VLOOKUP(B155, [2]Main!$I$2:$J$243, 2)</f>
        <v>Module.SupplyChain.Procurement.PurchaseOrder.Report.DataList</v>
      </c>
      <c r="AI155" s="4"/>
      <c r="AJ155" s="4"/>
      <c r="AK155" s="4"/>
      <c r="AR155" s="4"/>
      <c r="AS155" s="4"/>
      <c r="AT155" s="4"/>
      <c r="AU155" s="4"/>
      <c r="AV155" s="4"/>
    </row>
    <row r="156" spans="2:48" x14ac:dyDescent="0.2">
      <c r="B156" s="10">
        <f>[2]Main!I226</f>
        <v>97000000000153</v>
      </c>
      <c r="C156" s="11" t="str">
        <f>VLOOKUP(B156, [2]Main!$I$2:$J$243, 2)</f>
        <v>Module.SupplyChain.Procurement.PurchaseOrder.Report.DataList</v>
      </c>
      <c r="AI156" s="4"/>
      <c r="AJ156" s="4"/>
      <c r="AK156" s="4"/>
      <c r="AR156" s="4"/>
      <c r="AS156" s="4"/>
      <c r="AT156" s="4"/>
      <c r="AU156" s="4"/>
      <c r="AV156" s="4"/>
    </row>
    <row r="157" spans="2:48" x14ac:dyDescent="0.2">
      <c r="B157" s="10">
        <f>[2]Main!I227</f>
        <v>97000000000154</v>
      </c>
      <c r="C157" s="11" t="str">
        <f>VLOOKUP(B157, [2]Main!$I$2:$J$243, 2)</f>
        <v>Module.SupplyChain.Procurement.PurchaseOrder.Report.DataList</v>
      </c>
      <c r="AI157" s="4"/>
      <c r="AJ157" s="4"/>
      <c r="AK157" s="4"/>
      <c r="AR157" s="4"/>
      <c r="AS157" s="4"/>
      <c r="AT157" s="4"/>
      <c r="AU157" s="4"/>
      <c r="AV157" s="4"/>
    </row>
    <row r="158" spans="2:48" x14ac:dyDescent="0.2">
      <c r="B158" s="10">
        <f>[2]Main!I228</f>
        <v>97000000000155</v>
      </c>
      <c r="C158" s="11" t="str">
        <f>VLOOKUP(B158, [2]Main!$I$2:$J$243, 2)</f>
        <v>Module.SupplyChain.Procurement.PurchaseOrder.Report.DataList</v>
      </c>
      <c r="AI158" s="4"/>
      <c r="AJ158" s="4"/>
      <c r="AK158" s="4"/>
      <c r="AR158" s="4"/>
      <c r="AS158" s="4"/>
      <c r="AT158" s="4"/>
      <c r="AU158" s="4"/>
      <c r="AV158" s="4"/>
    </row>
    <row r="159" spans="2:48" x14ac:dyDescent="0.2">
      <c r="B159" s="10">
        <f>[2]Main!I229</f>
        <v>97000000000156</v>
      </c>
      <c r="C159" s="11" t="str">
        <f>VLOOKUP(B159, [2]Main!$I$2:$J$243, 2)</f>
        <v>Module.SupplyChain.Procurement.PurchaseOrder.Report.DataList</v>
      </c>
      <c r="AI159" s="4"/>
      <c r="AJ159" s="4"/>
      <c r="AK159" s="4"/>
      <c r="AR159" s="4"/>
      <c r="AS159" s="4"/>
      <c r="AT159" s="4"/>
      <c r="AU159" s="4"/>
      <c r="AV159" s="4"/>
    </row>
    <row r="160" spans="2:48" x14ac:dyDescent="0.2">
      <c r="B160" s="10">
        <f>[2]Main!I230</f>
        <v>97000000000157</v>
      </c>
      <c r="C160" s="11" t="str">
        <f>VLOOKUP(B160, [2]Main!$I$2:$J$243, 2)</f>
        <v>Module.SupplyChain.Procurement.PurchaseOrder.Report.DataList</v>
      </c>
      <c r="AI160" s="4"/>
      <c r="AJ160" s="4"/>
      <c r="AK160" s="4"/>
      <c r="AR160" s="4"/>
      <c r="AS160" s="4"/>
      <c r="AT160" s="4"/>
      <c r="AU160" s="4"/>
      <c r="AV160" s="4"/>
    </row>
    <row r="161" spans="2:48" x14ac:dyDescent="0.2">
      <c r="B161" s="10">
        <f>[2]Main!I231</f>
        <v>97000000000158</v>
      </c>
      <c r="C161" s="11" t="str">
        <f>VLOOKUP(B161, [2]Main!$I$2:$J$243, 2)</f>
        <v>Module.SupplyChain.Procurement.PurchaseOrder.Report.DataList</v>
      </c>
      <c r="AI161" s="4"/>
      <c r="AJ161" s="4"/>
      <c r="AK161" s="4"/>
      <c r="AR161" s="4"/>
      <c r="AS161" s="4"/>
      <c r="AT161" s="4"/>
      <c r="AU161" s="4"/>
      <c r="AV161" s="4"/>
    </row>
    <row r="162" spans="2:48" x14ac:dyDescent="0.2">
      <c r="B162" s="10">
        <f>[2]Main!I232</f>
        <v>97000000000159</v>
      </c>
      <c r="C162" s="11" t="str">
        <f>VLOOKUP(B162, [2]Main!$I$2:$J$243, 2)</f>
        <v>Module.SupplyChain.Procurement.PurchaseOrder.Report.DataList</v>
      </c>
      <c r="AI162" s="4"/>
      <c r="AJ162" s="4"/>
      <c r="AK162" s="4"/>
      <c r="AR162" s="4"/>
      <c r="AS162" s="4"/>
      <c r="AT162" s="4"/>
      <c r="AU162" s="4"/>
      <c r="AV162" s="4"/>
    </row>
    <row r="163" spans="2:48" x14ac:dyDescent="0.2">
      <c r="B163" s="10">
        <f>[2]Main!I233</f>
        <v>97000000000160</v>
      </c>
      <c r="C163" s="11" t="str">
        <f>VLOOKUP(B163, [2]Main!$I$2:$J$243, 2)</f>
        <v>Module.SupplyChain.Procurement.PurchaseOrder.Report.DataList</v>
      </c>
      <c r="AI163" s="4"/>
      <c r="AJ163" s="4"/>
      <c r="AK163" s="4"/>
      <c r="AR163" s="4"/>
      <c r="AS163" s="4"/>
      <c r="AT163" s="4"/>
      <c r="AU163" s="4"/>
      <c r="AV163" s="4"/>
    </row>
    <row r="164" spans="2:48" x14ac:dyDescent="0.2">
      <c r="B164" s="10">
        <f>[2]Main!I234</f>
        <v>97000000000161</v>
      </c>
      <c r="C164" s="11" t="str">
        <f>VLOOKUP(B164, [2]Main!$I$2:$J$243, 2)</f>
        <v>Module.SupplyChain.Procurement.PurchaseOrder.Report.DataResume</v>
      </c>
      <c r="AI164" s="4"/>
      <c r="AJ164" s="4"/>
      <c r="AK164" s="4"/>
      <c r="AR164" s="4"/>
      <c r="AS164" s="4"/>
      <c r="AT164" s="4"/>
      <c r="AU164" s="4"/>
      <c r="AV164" s="4"/>
    </row>
    <row r="165" spans="2:48" x14ac:dyDescent="0.2">
      <c r="B165" s="10">
        <f>[2]Main!I235</f>
        <v>97000000000162</v>
      </c>
      <c r="C165" s="11" t="str">
        <f>VLOOKUP(B165, [2]Main!$I$2:$J$243, 2)</f>
        <v>Module.SupplyChain.Procurement.PurchaseOrder.Report.DataResume</v>
      </c>
      <c r="AI165" s="4"/>
      <c r="AJ165" s="4"/>
      <c r="AK165" s="4"/>
      <c r="AR165" s="4"/>
      <c r="AS165" s="4"/>
      <c r="AT165" s="4"/>
      <c r="AU165" s="4"/>
      <c r="AV165" s="4"/>
    </row>
    <row r="166" spans="2:48" x14ac:dyDescent="0.2">
      <c r="B166" s="10">
        <f>[2]Main!I236</f>
        <v>97000000000163</v>
      </c>
      <c r="C166" s="11" t="str">
        <f>VLOOKUP(B166, [2]Main!$I$2:$J$243, 2)</f>
        <v>Module.SupplyChain.Procurement.PurchaseOrder.Report.DataResume</v>
      </c>
      <c r="AI166" s="4"/>
      <c r="AJ166" s="4"/>
      <c r="AK166" s="4"/>
      <c r="AR166" s="4"/>
      <c r="AS166" s="4"/>
      <c r="AT166" s="4"/>
      <c r="AU166" s="4"/>
      <c r="AV166" s="4"/>
    </row>
    <row r="167" spans="2:48" x14ac:dyDescent="0.2">
      <c r="B167" s="10">
        <f>[2]Main!I237</f>
        <v>97000000000164</v>
      </c>
      <c r="C167" s="11" t="str">
        <f>VLOOKUP(B167, [2]Main!$I$2:$J$243, 2)</f>
        <v>Module.SupplyChain.Procurement.PurchaseOrder.Report.DataResume</v>
      </c>
      <c r="AI167" s="4"/>
      <c r="AJ167" s="4"/>
      <c r="AK167" s="4"/>
      <c r="AR167" s="4"/>
      <c r="AS167" s="4"/>
      <c r="AT167" s="4"/>
      <c r="AU167" s="4"/>
      <c r="AV167" s="4"/>
    </row>
    <row r="168" spans="2:48" x14ac:dyDescent="0.2">
      <c r="B168" s="10">
        <f>[2]Main!I238</f>
        <v>97000000000165</v>
      </c>
      <c r="C168" s="11" t="str">
        <f>VLOOKUP(B168, [2]Main!$I$2:$J$243, 2)</f>
        <v>Module.SupplyChain.Procurement.PurchaseOrder.Report.DataResume</v>
      </c>
      <c r="AI168" s="4"/>
      <c r="AJ168" s="4"/>
      <c r="AK168" s="4"/>
      <c r="AR168" s="4"/>
      <c r="AS168" s="4"/>
      <c r="AT168" s="4"/>
      <c r="AU168" s="4"/>
      <c r="AV168" s="4"/>
    </row>
    <row r="169" spans="2:48" x14ac:dyDescent="0.2">
      <c r="B169" s="10">
        <f>[2]Main!I239</f>
        <v>97000000000166</v>
      </c>
      <c r="C169" s="11" t="str">
        <f>VLOOKUP(B169, [2]Main!$I$2:$J$243, 2)</f>
        <v>Module.SupplyChain.Procurement.PurchaseOrder.Report.DataResume</v>
      </c>
      <c r="AI169" s="4"/>
      <c r="AJ169" s="4"/>
      <c r="AK169" s="4"/>
      <c r="AR169" s="4"/>
      <c r="AS169" s="4"/>
      <c r="AT169" s="4"/>
      <c r="AU169" s="4"/>
      <c r="AV169" s="4"/>
    </row>
    <row r="170" spans="2:48" x14ac:dyDescent="0.2">
      <c r="B170" s="10">
        <f>[2]Main!I240</f>
        <v>97000000000167</v>
      </c>
      <c r="C170" s="11" t="str">
        <f>VLOOKUP(B170, [2]Main!$I$2:$J$243, 2)</f>
        <v>Module.SupplyChain.Procurement.PurchaseOrder.Report.DataResume</v>
      </c>
      <c r="AI170" s="4"/>
      <c r="AJ170" s="4"/>
      <c r="AK170" s="4"/>
      <c r="AR170" s="4"/>
      <c r="AS170" s="4"/>
      <c r="AT170" s="4"/>
      <c r="AU170" s="4"/>
      <c r="AV170" s="4"/>
    </row>
    <row r="171" spans="2:48" x14ac:dyDescent="0.2">
      <c r="B171" s="10">
        <f>[2]Main!I241</f>
        <v>97000000000168</v>
      </c>
      <c r="C171" s="11" t="str">
        <f>VLOOKUP(B171, [2]Main!$I$2:$J$243, 2)</f>
        <v>Module.SupplyChain.Procurement.PurchaseOrder.Report.DataResume</v>
      </c>
      <c r="AI171" s="4"/>
      <c r="AJ171" s="4"/>
      <c r="AK171" s="4"/>
      <c r="AR171" s="4"/>
      <c r="AS171" s="4"/>
      <c r="AT171" s="4"/>
      <c r="AU171" s="4"/>
      <c r="AV171" s="4"/>
    </row>
    <row r="172" spans="2:48" x14ac:dyDescent="0.2">
      <c r="B172" s="10">
        <f>[2]Main!I242</f>
        <v>97000000000169</v>
      </c>
      <c r="C172" s="11" t="str">
        <f>VLOOKUP(B172, [2]Main!$I$2:$J$243, 2)</f>
        <v>Module.SupplyChain.Procurement.PurchaseOrder.Report.DataResume</v>
      </c>
      <c r="AI172" s="4"/>
      <c r="AJ172" s="4"/>
      <c r="AK172" s="4"/>
      <c r="AR172" s="4"/>
      <c r="AS172" s="4"/>
      <c r="AT172" s="4"/>
      <c r="AU172" s="4"/>
      <c r="AV172" s="4"/>
    </row>
    <row r="173" spans="2:48" x14ac:dyDescent="0.2">
      <c r="B173" s="10">
        <f>[2]Main!I243</f>
        <v>97000000000170</v>
      </c>
      <c r="C173" s="11" t="str">
        <f>VLOOKUP(B173, [2]Main!$I$2:$J$243, 2)</f>
        <v>Module.SupplyChain.Procurement.PurchaseOrder.Report.DataResume</v>
      </c>
      <c r="AI173" s="4"/>
      <c r="AJ173" s="4"/>
      <c r="AK173" s="4"/>
      <c r="AR173" s="4"/>
      <c r="AS173" s="4"/>
      <c r="AT173" s="4"/>
      <c r="AU173" s="4"/>
      <c r="AV173" s="4"/>
    </row>
    <row r="174" spans="2:48" x14ac:dyDescent="0.2">
      <c r="B174" s="10"/>
      <c r="C174" s="11"/>
      <c r="AR174" s="4"/>
      <c r="AS174" s="4"/>
      <c r="AT174" s="4"/>
      <c r="AU174" s="4"/>
      <c r="AV174" s="4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7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7" sqref="B7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</row>
    <row r="3" spans="2:48" s="6" customFormat="1" ht="90" customHeight="1" x14ac:dyDescent="0.25">
      <c r="C3" s="6" t="s">
        <v>1</v>
      </c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</row>
    <row r="4" spans="2:48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3" t="str">
        <f ca="1">IF(EXACT((OFFSET(Entry!$B$2, ROW()-ROW($B$2), COLUMN()-COLUMN($B$2))), ""), "", CONCATENATE("[", (OFFSET($B$2, 0, COLUMN()-COLUMN($B$2))-95000000000000), ",", (OFFSET($B$2, ROW()-ROW($B$2), 0)-97000000000000),"]"))</f>
        <v>[1,1]</v>
      </c>
      <c r="E4" s="13" t="str">
        <f ca="1">IF(EXACT((OFFSET(Entry!$B$2, ROW()-ROW($B$2), COLUMN()-COLUMN($B$2))), ""), "", CONCATENATE("[", (OFFSET($B$2, 0, COLUMN()-COLUMN($B$2))-95000000000000), ",", (OFFSET($B$2, ROW()-ROW($B$2), 0)-97000000000000),"]"))</f>
        <v>[2,1]</v>
      </c>
      <c r="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" s="13" t="str">
        <f ca="1">IF(EXACT((OFFSET(Entry!$B$2, ROW()-ROW($B$2), COLUMN()-COLUMN($B$2))), ""), "", CONCATENATE("[", (OFFSET($B$2, 0, COLUMN()-COLUMN($B$2))-95000000000000), ",", (OFFSET($B$2, ROW()-ROW($B$2), 0)-97000000000000),"]"))</f>
        <v>[3,1]</v>
      </c>
      <c r="H4" s="13" t="str">
        <f ca="1">IF(EXACT((OFFSET(Entry!$B$2, ROW()-ROW($B$2), COLUMN()-COLUMN($B$2))), ""), "", CONCATENATE("[", (OFFSET($B$2, 0, COLUMN()-COLUMN($B$2))-95000000000000), ",", (OFFSET($B$2, ROW()-ROW($B$2), 0)-97000000000000),"]"))</f>
        <v>[4,1]</v>
      </c>
      <c r="I4" s="13" t="str">
        <f ca="1">IF(EXACT((OFFSET(Entry!$B$2, ROW()-ROW($B$2), COLUMN()-COLUMN($B$2))), ""), "", CONCATENATE("[", (OFFSET($B$2, 0, COLUMN()-COLUMN($B$2))-95000000000000), ",", (OFFSET($B$2, ROW()-ROW($B$2), 0)-97000000000000),"]"))</f>
        <v>[5,1]</v>
      </c>
      <c r="J4" s="13" t="str">
        <f ca="1">IF(EXACT((OFFSET(Entry!$B$2, ROW()-ROW($B$2), COLUMN()-COLUMN($B$2))), ""), "", CONCATENATE("[", (OFFSET($B$2, 0, COLUMN()-COLUMN($B$2))-95000000000000), ",", (OFFSET($B$2, ROW()-ROW($B$2), 0)-97000000000000),"]"))</f>
        <v>[6,1]</v>
      </c>
      <c r="K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" s="13" t="str">
        <f ca="1">IF(EXACT((OFFSET(Entry!$B$2, ROW()-ROW($B$2), COLUMN()-COLUMN($B$2))), ""), "", CONCATENATE("[", (OFFSET($B$2, 0, COLUMN()-COLUMN($B$2))-95000000000000), ",", (OFFSET($B$2, ROW()-ROW($B$2), 0)-97000000000000),"]"))</f>
        <v>[7,1]</v>
      </c>
      <c r="M4" s="13" t="str">
        <f ca="1">IF(EXACT((OFFSET(Entry!$B$2, ROW()-ROW($B$2), COLUMN()-COLUMN($B$2))), ""), "", CONCATENATE("[", (OFFSET($B$2, 0, COLUMN()-COLUMN($B$2))-95000000000000), ",", (OFFSET($B$2, ROW()-ROW($B$2), 0)-97000000000000),"]"))</f>
        <v>[8,1]</v>
      </c>
      <c r="N4" s="13" t="str">
        <f ca="1">IF(EXACT((OFFSET(Entry!$B$2, ROW()-ROW($B$2), COLUMN()-COLUMN($B$2))), ""), "", CONCATENATE("[", (OFFSET($B$2, 0, COLUMN()-COLUMN($B$2))-95000000000000), ",", (OFFSET($B$2, ROW()-ROW($B$2), 0)-97000000000000),"]"))</f>
        <v>[9,1]</v>
      </c>
      <c r="O4" s="13" t="str">
        <f ca="1">IF(EXACT((OFFSET(Entry!$B$2, ROW()-ROW($B$2), COLUMN()-COLUMN($B$2))), ""), "", CONCATENATE("[", (OFFSET($B$2, 0, COLUMN()-COLUMN($B$2))-95000000000000), ",", (OFFSET($B$2, ROW()-ROW($B$2), 0)-97000000000000),"]"))</f>
        <v>[10,1]</v>
      </c>
      <c r="P4" s="13" t="str">
        <f ca="1">IF(EXACT((OFFSET(Entry!$B$2, ROW()-ROW($B$2), COLUMN()-COLUMN($B$2))), ""), "", CONCATENATE("[", (OFFSET($B$2, 0, COLUMN()-COLUMN($B$2))-95000000000000), ",", (OFFSET($B$2, ROW()-ROW($B$2), 0)-97000000000000),"]"))</f>
        <v>[11,1]</v>
      </c>
      <c r="Q4" s="13" t="str">
        <f ca="1">IF(EXACT((OFFSET(Entry!$B$2, ROW()-ROW($B$2), COLUMN()-COLUMN($B$2))), ""), "", CONCATENATE("[", (OFFSET($B$2, 0, COLUMN()-COLUMN($B$2))-95000000000000), ",", (OFFSET($B$2, ROW()-ROW($B$2), 0)-97000000000000),"]"))</f>
        <v>[12,1]</v>
      </c>
      <c r="R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" s="13" t="str">
        <f ca="1">IF(EXACT((OFFSET(Entry!$B$2, ROW()-ROW($B$2), COLUMN()-COLUMN($B$2))), ""), "", CONCATENATE("[", (OFFSET($B$2, 0, COLUMN()-COLUMN($B$2))-95000000000000), ",", (OFFSET($B$2, ROW()-ROW($B$2), 0)-97000000000000),"]"))</f>
        <v>[13,1]</v>
      </c>
      <c r="T4" s="13" t="str">
        <f ca="1">IF(EXACT((OFFSET(Entry!$B$2, ROW()-ROW($B$2), COLUMN()-COLUMN($B$2))), ""), "", CONCATENATE("[", (OFFSET($B$2, 0, COLUMN()-COLUMN($B$2))-95000000000000), ",", (OFFSET($B$2, ROW()-ROW($B$2), 0)-97000000000000),"]"))</f>
        <v>[14,1]</v>
      </c>
      <c r="U4" s="13" t="str">
        <f ca="1">IF(EXACT((OFFSET(Entry!$B$2, ROW()-ROW($B$2), COLUMN()-COLUMN($B$2))), ""), "", CONCATENATE("[", (OFFSET($B$2, 0, COLUMN()-COLUMN($B$2))-95000000000000), ",", (OFFSET($B$2, ROW()-ROW($B$2), 0)-97000000000000),"]"))</f>
        <v>[15,1]</v>
      </c>
      <c r="V4" s="13" t="str">
        <f ca="1">IF(EXACT((OFFSET(Entry!$B$2, ROW()-ROW($B$2), COLUMN()-COLUMN($B$2))), ""), "", CONCATENATE("[", (OFFSET($B$2, 0, COLUMN()-COLUMN($B$2))-95000000000000), ",", (OFFSET($B$2, ROW()-ROW($B$2), 0)-97000000000000),"]"))</f>
        <v>[16,1]</v>
      </c>
      <c r="W4" s="13" t="str">
        <f ca="1">IF(EXACT((OFFSET(Entry!$B$2, ROW()-ROW($B$2), COLUMN()-COLUMN($B$2))), ""), "", CONCATENATE("[", (OFFSET($B$2, 0, COLUMN()-COLUMN($B$2))-95000000000000), ",", (OFFSET($B$2, ROW()-ROW($B$2), 0)-97000000000000),"]"))</f>
        <v>[17,1]</v>
      </c>
      <c r="X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" s="13" t="str">
        <f ca="1">IF(EXACT((OFFSET(Entry!$B$2, ROW()-ROW($B$2), COLUMN()-COLUMN($B$2))), ""), "", CONCATENATE("[", (OFFSET($B$2, 0, COLUMN()-COLUMN($B$2))-95000000000000), ",", (OFFSET($B$2, ROW()-ROW($B$2), 0)-97000000000000),"]"))</f>
        <v>[18,1]</v>
      </c>
      <c r="Z4" s="13" t="str">
        <f ca="1">IF(EXACT((OFFSET(Entry!$B$2, ROW()-ROW($B$2), COLUMN()-COLUMN($B$2))), ""), "", CONCATENATE("[", (OFFSET($B$2, 0, COLUMN()-COLUMN($B$2))-95000000000000), ",", (OFFSET($B$2, ROW()-ROW($B$2), 0)-97000000000000),"]"))</f>
        <v>[19,1]</v>
      </c>
      <c r="AA4" s="13" t="str">
        <f ca="1">IF(EXACT((OFFSET(Entry!$B$2, ROW()-ROW($B$2), COLUMN()-COLUMN($B$2))), ""), "", CONCATENATE("[", (OFFSET($B$2, 0, COLUMN()-COLUMN($B$2))-95000000000000), ",", (OFFSET($B$2, ROW()-ROW($B$2), 0)-97000000000000),"]"))</f>
        <v>[20,1]</v>
      </c>
      <c r="AB4" s="13" t="str">
        <f ca="1">IF(EXACT((OFFSET(Entry!$B$2, ROW()-ROW($B$2), COLUMN()-COLUMN($B$2))), ""), "", CONCATENATE("[", (OFFSET($B$2, 0, COLUMN()-COLUMN($B$2))-95000000000000), ",", (OFFSET($B$2, ROW()-ROW($B$2), 0)-97000000000000),"]"))</f>
        <v>[21,1]</v>
      </c>
      <c r="AC4" s="13" t="str">
        <f ca="1">IF(EXACT((OFFSET(Entry!$B$2, ROW()-ROW($B$2), COLUMN()-COLUMN($B$2))), ""), "", CONCATENATE("[", (OFFSET($B$2, 0, COLUMN()-COLUMN($B$2))-95000000000000), ",", (OFFSET($B$2, ROW()-ROW($B$2), 0)-97000000000000),"]"))</f>
        <v>[22,1]</v>
      </c>
      <c r="AD4" s="13" t="str">
        <f ca="1">IF(EXACT((OFFSET(Entry!$B$2, ROW()-ROW($B$2), COLUMN()-COLUMN($B$2))), ""), "", CONCATENATE("[", (OFFSET($B$2, 0, COLUMN()-COLUMN($B$2))-95000000000000), ",", (OFFSET($B$2, ROW()-ROW($B$2), 0)-97000000000000),"]"))</f>
        <v>[23,1]</v>
      </c>
      <c r="AE4" s="13" t="str">
        <f ca="1">IF(EXACT((OFFSET(Entry!$B$2, ROW()-ROW($B$2), COLUMN()-COLUMN($B$2))), ""), "", CONCATENATE("[", (OFFSET($B$2, 0, COLUMN()-COLUMN($B$2))-95000000000000), ",", (OFFSET($B$2, ROW()-ROW($B$2), 0)-97000000000000),"]"))</f>
        <v>[24,1]</v>
      </c>
      <c r="AF4" s="13" t="str">
        <f ca="1">IF(EXACT((OFFSET(Entry!$B$2, ROW()-ROW($B$2), COLUMN()-COLUMN($B$2))), ""), "", CONCATENATE("[", (OFFSET($B$2, 0, COLUMN()-COLUMN($B$2))-95000000000000), ",", (OFFSET($B$2, ROW()-ROW($B$2), 0)-97000000000000),"]"))</f>
        <v>[25,1]</v>
      </c>
      <c r="AG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" s="13" t="str">
        <f ca="1">IF(EXACT((OFFSET(Entry!$B$2, ROW()-ROW($B$2), COLUMN()-COLUMN($B$2))), ""), "", CONCATENATE("[", (OFFSET($B$2, 0, COLUMN()-COLUMN($B$2))-95000000000000), ",", (OFFSET($B$2, ROW()-ROW($B$2), 0)-97000000000000),"]"))</f>
        <v>[26,1]</v>
      </c>
      <c r="AI4" s="13" t="str">
        <f ca="1">IF(EXACT((OFFSET(Entry!$B$2, ROW()-ROW($B$2), COLUMN()-COLUMN($B$2))), ""), "", CONCATENATE("[", (OFFSET($B$2, 0, COLUMN()-COLUMN($B$2))-95000000000000), ",", (OFFSET($B$2, ROW()-ROW($B$2), 0)-97000000000000),"]"))</f>
        <v>[27,1]</v>
      </c>
      <c r="AJ4" s="13" t="str">
        <f ca="1">IF(EXACT((OFFSET(Entry!$B$2, ROW()-ROW($B$2), COLUMN()-COLUMN($B$2))), ""), "", CONCATENATE("[", (OFFSET($B$2, 0, COLUMN()-COLUMN($B$2))-95000000000000), ",", (OFFSET($B$2, ROW()-ROW($B$2), 0)-97000000000000),"]"))</f>
        <v>[28,1]</v>
      </c>
      <c r="AK4" s="13" t="str">
        <f ca="1">IF(EXACT((OFFSET(Entry!$B$2, ROW()-ROW($B$2), COLUMN()-COLUMN($B$2))), ""), "", CONCATENATE("[", (OFFSET($B$2, 0, COLUMN()-COLUMN($B$2))-95000000000000), ",", (OFFSET($B$2, ROW()-ROW($B$2), 0)-97000000000000),"]"))</f>
        <v>[29,1]</v>
      </c>
      <c r="AL4" s="13" t="str">
        <f ca="1">IF(EXACT((OFFSET(Entry!$B$2, ROW()-ROW($B$2), COLUMN()-COLUMN($B$2))), ""), "", CONCATENATE("[", (OFFSET($B$2, 0, COLUMN()-COLUMN($B$2))-95000000000000), ",", (OFFSET($B$2, ROW()-ROW($B$2), 0)-97000000000000),"]"))</f>
        <v>[30,1]</v>
      </c>
      <c r="AM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" s="13" t="str">
        <f ca="1">IF(EXACT((OFFSET(Entry!$B$2, ROW()-ROW($B$2), COLUMN()-COLUMN($B$2))), ""), "", CONCATENATE("[", (OFFSET($B$2, 0, COLUMN()-COLUMN($B$2))-95000000000000), ",", (OFFSET($B$2, ROW()-ROW($B$2), 0)-97000000000000),"]"))</f>
        <v>[31,1]</v>
      </c>
      <c r="AO4" s="13" t="str">
        <f ca="1">IF(EXACT((OFFSET(Entry!$B$2, ROW()-ROW($B$2), COLUMN()-COLUMN($B$2))), ""), "", CONCATENATE("[", (OFFSET($B$2, 0, COLUMN()-COLUMN($B$2))-95000000000000), ",", (OFFSET($B$2, ROW()-ROW($B$2), 0)-97000000000000),"]"))</f>
        <v>[32,1]</v>
      </c>
      <c r="AP4" s="13" t="str">
        <f ca="1">IF(EXACT((OFFSET(Entry!$B$2, ROW()-ROW($B$2), COLUMN()-COLUMN($B$2))), ""), "", CONCATENATE("[", (OFFSET($B$2, 0, COLUMN()-COLUMN($B$2))-95000000000000), ",", (OFFSET($B$2, ROW()-ROW($B$2), 0)-97000000000000),"]"))</f>
        <v>[33,1]</v>
      </c>
      <c r="AQ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" s="13" t="str">
        <f ca="1">IF(EXACT((OFFSET(Entry!$B$2, ROW()-ROW($B$2), COLUMN()-COLUMN($B$2))), ""), "", CONCATENATE("[", (OFFSET($B$2, 0, COLUMN()-COLUMN($B$2))-95000000000000), ",", (OFFSET($B$2, ROW()-ROW($B$2), 0)-97000000000000),"]"))</f>
        <v>[34,1]</v>
      </c>
      <c r="AS4" s="13" t="str">
        <f ca="1">IF(EXACT((OFFSET(Entry!$B$2, ROW()-ROW($B$2), COLUMN()-COLUMN($B$2))), ""), "", CONCATENATE("[", (OFFSET($B$2, 0, COLUMN()-COLUMN($B$2))-95000000000000), ",", (OFFSET($B$2, ROW()-ROW($B$2), 0)-97000000000000),"]"))</f>
        <v>[35,1]</v>
      </c>
      <c r="AT4" s="13" t="str">
        <f ca="1">IF(EXACT((OFFSET(Entry!$B$2, ROW()-ROW($B$2), COLUMN()-COLUMN($B$2))), ""), "", CONCATENATE("[", (OFFSET($B$2, 0, COLUMN()-COLUMN($B$2))-95000000000000), ",", (OFFSET($B$2, ROW()-ROW($B$2), 0)-97000000000000),"]"))</f>
        <v>[36,1]</v>
      </c>
      <c r="AU4" s="13" t="str">
        <f ca="1">IF(EXACT((OFFSET(Entry!$B$2, ROW()-ROW($B$2), COLUMN()-COLUMN($B$2))), ""), "", CONCATENATE("[", (OFFSET($B$2, 0, COLUMN()-COLUMN($B$2))-95000000000000), ",", (OFFSET($B$2, ROW()-ROW($B$2), 0)-97000000000000),"]"))</f>
        <v>[37,1]</v>
      </c>
      <c r="AV4" s="13" t="str">
        <f ca="1">IF(EXACT((OFFSET(Entry!$B$2, ROW()-ROW($B$2), COLUMN()-COLUMN($B$2))), ""), "", CONCATENATE("[", (OFFSET($B$2, 0, COLUMN()-COLUMN($B$2))-95000000000000), ",", (OFFSET($B$2, ROW()-ROW($B$2), 0)-97000000000000),"]"))</f>
        <v>[38,1]</v>
      </c>
    </row>
    <row r="5" spans="2:48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IF(EXACT((OFFSET(Entry!$B$2, ROW()-ROW($B$2), COLUMN()-COLUMN($B$2))), ""), "", CONCATENATE("[", (OFFSET($B$2, 0, COLUMN()-COLUMN($B$2))-95000000000000), ",", (OFFSET($B$2, ROW()-ROW($B$2), 0)-97000000000000),"]"))</f>
        <v>[1,2]</v>
      </c>
      <c r="E5" s="13" t="str">
        <f ca="1">IF(EXACT((OFFSET(Entry!$B$2, ROW()-ROW($B$2), COLUMN()-COLUMN($B$2))), ""), "", CONCATENATE("[", (OFFSET($B$2, 0, COLUMN()-COLUMN($B$2))-95000000000000), ",", (OFFSET($B$2, ROW()-ROW($B$2), 0)-97000000000000),"]"))</f>
        <v>[2,2]</v>
      </c>
      <c r="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" s="13" t="str">
        <f ca="1">IF(EXACT((OFFSET(Entry!$B$2, ROW()-ROW($B$2), COLUMN()-COLUMN($B$2))), ""), "", CONCATENATE("[", (OFFSET($B$2, 0, COLUMN()-COLUMN($B$2))-95000000000000), ",", (OFFSET($B$2, ROW()-ROW($B$2), 0)-97000000000000),"]"))</f>
        <v>[3,2]</v>
      </c>
      <c r="H5" s="13" t="str">
        <f ca="1">IF(EXACT((OFFSET(Entry!$B$2, ROW()-ROW($B$2), COLUMN()-COLUMN($B$2))), ""), "", CONCATENATE("[", (OFFSET($B$2, 0, COLUMN()-COLUMN($B$2))-95000000000000), ",", (OFFSET($B$2, ROW()-ROW($B$2), 0)-97000000000000),"]"))</f>
        <v>[4,2]</v>
      </c>
      <c r="I5" s="13" t="str">
        <f ca="1">IF(EXACT((OFFSET(Entry!$B$2, ROW()-ROW($B$2), COLUMN()-COLUMN($B$2))), ""), "", CONCATENATE("[", (OFFSET($B$2, 0, COLUMN()-COLUMN($B$2))-95000000000000), ",", (OFFSET($B$2, ROW()-ROW($B$2), 0)-97000000000000),"]"))</f>
        <v>[5,2]</v>
      </c>
      <c r="J5" s="13" t="str">
        <f ca="1">IF(EXACT((OFFSET(Entry!$B$2, ROW()-ROW($B$2), COLUMN()-COLUMN($B$2))), ""), "", CONCATENATE("[", (OFFSET($B$2, 0, COLUMN()-COLUMN($B$2))-95000000000000), ",", (OFFSET($B$2, ROW()-ROW($B$2), 0)-97000000000000),"]"))</f>
        <v>[6,2]</v>
      </c>
      <c r="K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" s="13" t="str">
        <f ca="1">IF(EXACT((OFFSET(Entry!$B$2, ROW()-ROW($B$2), COLUMN()-COLUMN($B$2))), ""), "", CONCATENATE("[", (OFFSET($B$2, 0, COLUMN()-COLUMN($B$2))-95000000000000), ",", (OFFSET($B$2, ROW()-ROW($B$2), 0)-97000000000000),"]"))</f>
        <v>[7,2]</v>
      </c>
      <c r="M5" s="13" t="str">
        <f ca="1">IF(EXACT((OFFSET(Entry!$B$2, ROW()-ROW($B$2), COLUMN()-COLUMN($B$2))), ""), "", CONCATENATE("[", (OFFSET($B$2, 0, COLUMN()-COLUMN($B$2))-95000000000000), ",", (OFFSET($B$2, ROW()-ROW($B$2), 0)-97000000000000),"]"))</f>
        <v>[8,2]</v>
      </c>
      <c r="N5" s="13" t="str">
        <f ca="1">IF(EXACT((OFFSET(Entry!$B$2, ROW()-ROW($B$2), COLUMN()-COLUMN($B$2))), ""), "", CONCATENATE("[", (OFFSET($B$2, 0, COLUMN()-COLUMN($B$2))-95000000000000), ",", (OFFSET($B$2, ROW()-ROW($B$2), 0)-97000000000000),"]"))</f>
        <v>[9,2]</v>
      </c>
      <c r="O5" s="13" t="str">
        <f ca="1">IF(EXACT((OFFSET(Entry!$B$2, ROW()-ROW($B$2), COLUMN()-COLUMN($B$2))), ""), "", CONCATENATE("[", (OFFSET($B$2, 0, COLUMN()-COLUMN($B$2))-95000000000000), ",", (OFFSET($B$2, ROW()-ROW($B$2), 0)-97000000000000),"]"))</f>
        <v>[10,2]</v>
      </c>
      <c r="P5" s="13" t="str">
        <f ca="1">IF(EXACT((OFFSET(Entry!$B$2, ROW()-ROW($B$2), COLUMN()-COLUMN($B$2))), ""), "", CONCATENATE("[", (OFFSET($B$2, 0, COLUMN()-COLUMN($B$2))-95000000000000), ",", (OFFSET($B$2, ROW()-ROW($B$2), 0)-97000000000000),"]"))</f>
        <v>[11,2]</v>
      </c>
      <c r="Q5" s="13" t="str">
        <f ca="1">IF(EXACT((OFFSET(Entry!$B$2, ROW()-ROW($B$2), COLUMN()-COLUMN($B$2))), ""), "", CONCATENATE("[", (OFFSET($B$2, 0, COLUMN()-COLUMN($B$2))-95000000000000), ",", (OFFSET($B$2, ROW()-ROW($B$2), 0)-97000000000000),"]"))</f>
        <v>[12,2]</v>
      </c>
      <c r="R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" s="13" t="str">
        <f ca="1">IF(EXACT((OFFSET(Entry!$B$2, ROW()-ROW($B$2), COLUMN()-COLUMN($B$2))), ""), "", CONCATENATE("[", (OFFSET($B$2, 0, COLUMN()-COLUMN($B$2))-95000000000000), ",", (OFFSET($B$2, ROW()-ROW($B$2), 0)-97000000000000),"]"))</f>
        <v>[13,2]</v>
      </c>
      <c r="T5" s="13" t="str">
        <f ca="1">IF(EXACT((OFFSET(Entry!$B$2, ROW()-ROW($B$2), COLUMN()-COLUMN($B$2))), ""), "", CONCATENATE("[", (OFFSET($B$2, 0, COLUMN()-COLUMN($B$2))-95000000000000), ",", (OFFSET($B$2, ROW()-ROW($B$2), 0)-97000000000000),"]"))</f>
        <v>[14,2]</v>
      </c>
      <c r="U5" s="13" t="str">
        <f ca="1">IF(EXACT((OFFSET(Entry!$B$2, ROW()-ROW($B$2), COLUMN()-COLUMN($B$2))), ""), "", CONCATENATE("[", (OFFSET($B$2, 0, COLUMN()-COLUMN($B$2))-95000000000000), ",", (OFFSET($B$2, ROW()-ROW($B$2), 0)-97000000000000),"]"))</f>
        <v>[15,2]</v>
      </c>
      <c r="V5" s="13" t="str">
        <f ca="1">IF(EXACT((OFFSET(Entry!$B$2, ROW()-ROW($B$2), COLUMN()-COLUMN($B$2))), ""), "", CONCATENATE("[", (OFFSET($B$2, 0, COLUMN()-COLUMN($B$2))-95000000000000), ",", (OFFSET($B$2, ROW()-ROW($B$2), 0)-97000000000000),"]"))</f>
        <v>[16,2]</v>
      </c>
      <c r="W5" s="13" t="str">
        <f ca="1">IF(EXACT((OFFSET(Entry!$B$2, ROW()-ROW($B$2), COLUMN()-COLUMN($B$2))), ""), "", CONCATENATE("[", (OFFSET($B$2, 0, COLUMN()-COLUMN($B$2))-95000000000000), ",", (OFFSET($B$2, ROW()-ROW($B$2), 0)-97000000000000),"]"))</f>
        <v>[17,2]</v>
      </c>
      <c r="X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" s="13" t="str">
        <f ca="1">IF(EXACT((OFFSET(Entry!$B$2, ROW()-ROW($B$2), COLUMN()-COLUMN($B$2))), ""), "", CONCATENATE("[", (OFFSET($B$2, 0, COLUMN()-COLUMN($B$2))-95000000000000), ",", (OFFSET($B$2, ROW()-ROW($B$2), 0)-97000000000000),"]"))</f>
        <v>[18,2]</v>
      </c>
      <c r="Z5" s="13" t="str">
        <f ca="1">IF(EXACT((OFFSET(Entry!$B$2, ROW()-ROW($B$2), COLUMN()-COLUMN($B$2))), ""), "", CONCATENATE("[", (OFFSET($B$2, 0, COLUMN()-COLUMN($B$2))-95000000000000), ",", (OFFSET($B$2, ROW()-ROW($B$2), 0)-97000000000000),"]"))</f>
        <v>[19,2]</v>
      </c>
      <c r="AA5" s="13" t="str">
        <f ca="1">IF(EXACT((OFFSET(Entry!$B$2, ROW()-ROW($B$2), COLUMN()-COLUMN($B$2))), ""), "", CONCATENATE("[", (OFFSET($B$2, 0, COLUMN()-COLUMN($B$2))-95000000000000), ",", (OFFSET($B$2, ROW()-ROW($B$2), 0)-97000000000000),"]"))</f>
        <v>[20,2]</v>
      </c>
      <c r="AB5" s="13" t="str">
        <f ca="1">IF(EXACT((OFFSET(Entry!$B$2, ROW()-ROW($B$2), COLUMN()-COLUMN($B$2))), ""), "", CONCATENATE("[", (OFFSET($B$2, 0, COLUMN()-COLUMN($B$2))-95000000000000), ",", (OFFSET($B$2, ROW()-ROW($B$2), 0)-97000000000000),"]"))</f>
        <v>[21,2]</v>
      </c>
      <c r="AC5" s="13" t="str">
        <f ca="1">IF(EXACT((OFFSET(Entry!$B$2, ROW()-ROW($B$2), COLUMN()-COLUMN($B$2))), ""), "", CONCATENATE("[", (OFFSET($B$2, 0, COLUMN()-COLUMN($B$2))-95000000000000), ",", (OFFSET($B$2, ROW()-ROW($B$2), 0)-97000000000000),"]"))</f>
        <v>[22,2]</v>
      </c>
      <c r="AD5" s="13" t="str">
        <f ca="1">IF(EXACT((OFFSET(Entry!$B$2, ROW()-ROW($B$2), COLUMN()-COLUMN($B$2))), ""), "", CONCATENATE("[", (OFFSET($B$2, 0, COLUMN()-COLUMN($B$2))-95000000000000), ",", (OFFSET($B$2, ROW()-ROW($B$2), 0)-97000000000000),"]"))</f>
        <v>[23,2]</v>
      </c>
      <c r="AE5" s="13" t="str">
        <f ca="1">IF(EXACT((OFFSET(Entry!$B$2, ROW()-ROW($B$2), COLUMN()-COLUMN($B$2))), ""), "", CONCATENATE("[", (OFFSET($B$2, 0, COLUMN()-COLUMN($B$2))-95000000000000), ",", (OFFSET($B$2, ROW()-ROW($B$2), 0)-97000000000000),"]"))</f>
        <v>[24,2]</v>
      </c>
      <c r="AF5" s="13" t="str">
        <f ca="1">IF(EXACT((OFFSET(Entry!$B$2, ROW()-ROW($B$2), COLUMN()-COLUMN($B$2))), ""), "", CONCATENATE("[", (OFFSET($B$2, 0, COLUMN()-COLUMN($B$2))-95000000000000), ",", (OFFSET($B$2, ROW()-ROW($B$2), 0)-97000000000000),"]"))</f>
        <v>[25,2]</v>
      </c>
      <c r="AG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" s="13" t="str">
        <f ca="1">IF(EXACT((OFFSET(Entry!$B$2, ROW()-ROW($B$2), COLUMN()-COLUMN($B$2))), ""), "", CONCATENATE("[", (OFFSET($B$2, 0, COLUMN()-COLUMN($B$2))-95000000000000), ",", (OFFSET($B$2, ROW()-ROW($B$2), 0)-97000000000000),"]"))</f>
        <v>[26,2]</v>
      </c>
      <c r="AI5" s="13" t="str">
        <f ca="1">IF(EXACT((OFFSET(Entry!$B$2, ROW()-ROW($B$2), COLUMN()-COLUMN($B$2))), ""), "", CONCATENATE("[", (OFFSET($B$2, 0, COLUMN()-COLUMN($B$2))-95000000000000), ",", (OFFSET($B$2, ROW()-ROW($B$2), 0)-97000000000000),"]"))</f>
        <v>[27,2]</v>
      </c>
      <c r="AJ5" s="13" t="str">
        <f ca="1">IF(EXACT((OFFSET(Entry!$B$2, ROW()-ROW($B$2), COLUMN()-COLUMN($B$2))), ""), "", CONCATENATE("[", (OFFSET($B$2, 0, COLUMN()-COLUMN($B$2))-95000000000000), ",", (OFFSET($B$2, ROW()-ROW($B$2), 0)-97000000000000),"]"))</f>
        <v>[28,2]</v>
      </c>
      <c r="AK5" s="13" t="str">
        <f ca="1">IF(EXACT((OFFSET(Entry!$B$2, ROW()-ROW($B$2), COLUMN()-COLUMN($B$2))), ""), "", CONCATENATE("[", (OFFSET($B$2, 0, COLUMN()-COLUMN($B$2))-95000000000000), ",", (OFFSET($B$2, ROW()-ROW($B$2), 0)-97000000000000),"]"))</f>
        <v>[29,2]</v>
      </c>
      <c r="AL5" s="13" t="str">
        <f ca="1">IF(EXACT((OFFSET(Entry!$B$2, ROW()-ROW($B$2), COLUMN()-COLUMN($B$2))), ""), "", CONCATENATE("[", (OFFSET($B$2, 0, COLUMN()-COLUMN($B$2))-95000000000000), ",", (OFFSET($B$2, ROW()-ROW($B$2), 0)-97000000000000),"]"))</f>
        <v>[30,2]</v>
      </c>
      <c r="AM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" s="13" t="str">
        <f ca="1">IF(EXACT((OFFSET(Entry!$B$2, ROW()-ROW($B$2), COLUMN()-COLUMN($B$2))), ""), "", CONCATENATE("[", (OFFSET($B$2, 0, COLUMN()-COLUMN($B$2))-95000000000000), ",", (OFFSET($B$2, ROW()-ROW($B$2), 0)-97000000000000),"]"))</f>
        <v>[31,2]</v>
      </c>
      <c r="AO5" s="13" t="str">
        <f ca="1">IF(EXACT((OFFSET(Entry!$B$2, ROW()-ROW($B$2), COLUMN()-COLUMN($B$2))), ""), "", CONCATENATE("[", (OFFSET($B$2, 0, COLUMN()-COLUMN($B$2))-95000000000000), ",", (OFFSET($B$2, ROW()-ROW($B$2), 0)-97000000000000),"]"))</f>
        <v>[32,2]</v>
      </c>
      <c r="AP5" s="13" t="str">
        <f ca="1">IF(EXACT((OFFSET(Entry!$B$2, ROW()-ROW($B$2), COLUMN()-COLUMN($B$2))), ""), "", CONCATENATE("[", (OFFSET($B$2, 0, COLUMN()-COLUMN($B$2))-95000000000000), ",", (OFFSET($B$2, ROW()-ROW($B$2), 0)-97000000000000),"]"))</f>
        <v>[33,2]</v>
      </c>
      <c r="AQ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" s="13" t="str">
        <f ca="1">IF(EXACT((OFFSET(Entry!$B$2, ROW()-ROW($B$2), COLUMN()-COLUMN($B$2))), ""), "", CONCATENATE("[", (OFFSET($B$2, 0, COLUMN()-COLUMN($B$2))-95000000000000), ",", (OFFSET($B$2, ROW()-ROW($B$2), 0)-97000000000000),"]"))</f>
        <v>[34,2]</v>
      </c>
      <c r="AS5" s="13" t="str">
        <f ca="1">IF(EXACT((OFFSET(Entry!$B$2, ROW()-ROW($B$2), COLUMN()-COLUMN($B$2))), ""), "", CONCATENATE("[", (OFFSET($B$2, 0, COLUMN()-COLUMN($B$2))-95000000000000), ",", (OFFSET($B$2, ROW()-ROW($B$2), 0)-97000000000000),"]"))</f>
        <v>[35,2]</v>
      </c>
      <c r="AT5" s="13" t="str">
        <f ca="1">IF(EXACT((OFFSET(Entry!$B$2, ROW()-ROW($B$2), COLUMN()-COLUMN($B$2))), ""), "", CONCATENATE("[", (OFFSET($B$2, 0, COLUMN()-COLUMN($B$2))-95000000000000), ",", (OFFSET($B$2, ROW()-ROW($B$2), 0)-97000000000000),"]"))</f>
        <v>[36,2]</v>
      </c>
      <c r="AU5" s="13" t="str">
        <f ca="1">IF(EXACT((OFFSET(Entry!$B$2, ROW()-ROW($B$2), COLUMN()-COLUMN($B$2))), ""), "", CONCATENATE("[", (OFFSET($B$2, 0, COLUMN()-COLUMN($B$2))-95000000000000), ",", (OFFSET($B$2, ROW()-ROW($B$2), 0)-97000000000000),"]"))</f>
        <v>[37,2]</v>
      </c>
      <c r="AV5" s="13" t="str">
        <f ca="1">IF(EXACT((OFFSET(Entry!$B$2, ROW()-ROW($B$2), COLUMN()-COLUMN($B$2))), ""), "", CONCATENATE("[", (OFFSET($B$2, 0, COLUMN()-COLUMN($B$2))-95000000000000), ",", (OFFSET($B$2, ROW()-ROW($B$2), 0)-97000000000000),"]"))</f>
        <v>[38,2]</v>
      </c>
    </row>
    <row r="6" spans="2:48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" spans="2:48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" spans="2:48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" spans="2:48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" spans="2:48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" spans="2:48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" spans="2:48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" spans="2:48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" spans="2:48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IF(EXACT((OFFSET(Entry!$B$2, ROW()-ROW($B$2), COLUMN()-COLUMN($B$2))), ""), "", CONCATENATE("[", (OFFSET($B$2, 0, COLUMN()-COLUMN($B$2))-95000000000000), ",", (OFFSET($B$2, ROW()-ROW($B$2), 0)-97000000000000),"]"))</f>
        <v>[1,11]</v>
      </c>
      <c r="E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" s="13" t="str">
        <f ca="1">IF(EXACT((OFFSET(Entry!$B$2, ROW()-ROW($B$2), COLUMN()-COLUMN($B$2))), ""), "", CONCATENATE("[", (OFFSET($B$2, 0, COLUMN()-COLUMN($B$2))-95000000000000), ",", (OFFSET($B$2, ROW()-ROW($B$2), 0)-97000000000000),"]"))</f>
        <v>[34,11]</v>
      </c>
      <c r="AS14" s="13" t="str">
        <f ca="1">IF(EXACT((OFFSET(Entry!$B$2, ROW()-ROW($B$2), COLUMN()-COLUMN($B$2))), ""), "", CONCATENATE("[", (OFFSET($B$2, 0, COLUMN()-COLUMN($B$2))-95000000000000), ",", (OFFSET($B$2, ROW()-ROW($B$2), 0)-97000000000000),"]"))</f>
        <v>[35,11]</v>
      </c>
      <c r="AT14" s="13" t="str">
        <f ca="1">IF(EXACT((OFFSET(Entry!$B$2, ROW()-ROW($B$2), COLUMN()-COLUMN($B$2))), ""), "", CONCATENATE("[", (OFFSET($B$2, 0, COLUMN()-COLUMN($B$2))-95000000000000), ",", (OFFSET($B$2, ROW()-ROW($B$2), 0)-97000000000000),"]"))</f>
        <v>[36,11]</v>
      </c>
      <c r="AU14" s="13" t="str">
        <f ca="1">IF(EXACT((OFFSET(Entry!$B$2, ROW()-ROW($B$2), COLUMN()-COLUMN($B$2))), ""), "", CONCATENATE("[", (OFFSET($B$2, 0, COLUMN()-COLUMN($B$2))-95000000000000), ",", (OFFSET($B$2, ROW()-ROW($B$2), 0)-97000000000000),"]"))</f>
        <v>[37,11]</v>
      </c>
      <c r="AV14" s="13" t="str">
        <f ca="1">IF(EXACT((OFFSET(Entry!$B$2, ROW()-ROW($B$2), COLUMN()-COLUMN($B$2))), ""), "", CONCATENATE("[", (OFFSET($B$2, 0, COLUMN()-COLUMN($B$2))-95000000000000), ",", (OFFSET($B$2, ROW()-ROW($B$2), 0)-97000000000000),"]"))</f>
        <v>[38,11]</v>
      </c>
    </row>
    <row r="15" spans="2:48" x14ac:dyDescent="0.2">
      <c r="B15" s="10">
        <f>IF(EXACT(Entry!B15, ""), "", Entry!B15)</f>
        <v>97000000000012</v>
      </c>
      <c r="C15" s="11" t="str">
        <f>IF(EXACT(Entry!C15, ""), "", Entry!C15)</f>
        <v>Dashboard</v>
      </c>
      <c r="D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" spans="2:48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" spans="2:48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" spans="2:48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" spans="2:48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" spans="2:48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" spans="2:48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" spans="2:48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" spans="2:48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" spans="2:48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" spans="2:48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" spans="2:48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" spans="2:48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" spans="2:48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" spans="2:48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" spans="2:48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" spans="2:48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" spans="2:48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" spans="2:48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" spans="2:48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IF(EXACT((OFFSET(Entry!$B$2, ROW()-ROW($B$2), COLUMN()-COLUMN($B$2))), ""), "", CONCATENATE("[", (OFFSET($B$2, 0, COLUMN()-COLUMN($B$2))-95000000000000), ",", (OFFSET($B$2, ROW()-ROW($B$2), 0)-97000000000000),"]"))</f>
        <v>[1,31]</v>
      </c>
      <c r="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" s="13" t="str">
        <f ca="1">IF(EXACT((OFFSET(Entry!$B$2, ROW()-ROW($B$2), COLUMN()-COLUMN($B$2))), ""), "", CONCATENATE("[", (OFFSET($B$2, 0, COLUMN()-COLUMN($B$2))-95000000000000), ",", (OFFSET($B$2, ROW()-ROW($B$2), 0)-97000000000000),"]"))</f>
        <v>[34,31]</v>
      </c>
      <c r="AS34" s="13" t="str">
        <f ca="1">IF(EXACT((OFFSET(Entry!$B$2, ROW()-ROW($B$2), COLUMN()-COLUMN($B$2))), ""), "", CONCATENATE("[", (OFFSET($B$2, 0, COLUMN()-COLUMN($B$2))-95000000000000), ",", (OFFSET($B$2, ROW()-ROW($B$2), 0)-97000000000000),"]"))</f>
        <v>[35,31]</v>
      </c>
      <c r="AT34" s="13" t="str">
        <f ca="1">IF(EXACT((OFFSET(Entry!$B$2, ROW()-ROW($B$2), COLUMN()-COLUMN($B$2))), ""), "", CONCATENATE("[", (OFFSET($B$2, 0, COLUMN()-COLUMN($B$2))-95000000000000), ",", (OFFSET($B$2, ROW()-ROW($B$2), 0)-97000000000000),"]"))</f>
        <v>[36,31]</v>
      </c>
      <c r="AU34" s="13" t="str">
        <f ca="1">IF(EXACT((OFFSET(Entry!$B$2, ROW()-ROW($B$2), COLUMN()-COLUMN($B$2))), ""), "", CONCATENATE("[", (OFFSET($B$2, 0, COLUMN()-COLUMN($B$2))-95000000000000), ",", (OFFSET($B$2, ROW()-ROW($B$2), 0)-97000000000000),"]"))</f>
        <v>[37,31]</v>
      </c>
      <c r="AV34" s="13" t="str">
        <f ca="1">IF(EXACT((OFFSET(Entry!$B$2, ROW()-ROW($B$2), COLUMN()-COLUMN($B$2))), ""), "", CONCATENATE("[", (OFFSET($B$2, 0, COLUMN()-COLUMN($B$2))-95000000000000), ",", (OFFSET($B$2, ROW()-ROW($B$2), 0)-97000000000000),"]"))</f>
        <v>[38,31]</v>
      </c>
    </row>
    <row r="35" spans="2:48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IF(EXACT((OFFSET(Entry!$B$2, ROW()-ROW($B$2), COLUMN()-COLUMN($B$2))), ""), "", CONCATENATE("[", (OFFSET($B$2, 0, COLUMN()-COLUMN($B$2))-95000000000000), ",", (OFFSET($B$2, ROW()-ROW($B$2), 0)-97000000000000),"]"))</f>
        <v>[1,32]</v>
      </c>
      <c r="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" s="13" t="str">
        <f ca="1">IF(EXACT((OFFSET(Entry!$B$2, ROW()-ROW($B$2), COLUMN()-COLUMN($B$2))), ""), "", CONCATENATE("[", (OFFSET($B$2, 0, COLUMN()-COLUMN($B$2))-95000000000000), ",", (OFFSET($B$2, ROW()-ROW($B$2), 0)-97000000000000),"]"))</f>
        <v>[34,32]</v>
      </c>
      <c r="AS35" s="13" t="str">
        <f ca="1">IF(EXACT((OFFSET(Entry!$B$2, ROW()-ROW($B$2), COLUMN()-COLUMN($B$2))), ""), "", CONCATENATE("[", (OFFSET($B$2, 0, COLUMN()-COLUMN($B$2))-95000000000000), ",", (OFFSET($B$2, ROW()-ROW($B$2), 0)-97000000000000),"]"))</f>
        <v>[35,32]</v>
      </c>
      <c r="AT35" s="13" t="str">
        <f ca="1">IF(EXACT((OFFSET(Entry!$B$2, ROW()-ROW($B$2), COLUMN()-COLUMN($B$2))), ""), "", CONCATENATE("[", (OFFSET($B$2, 0, COLUMN()-COLUMN($B$2))-95000000000000), ",", (OFFSET($B$2, ROW()-ROW($B$2), 0)-97000000000000),"]"))</f>
        <v>[36,32]</v>
      </c>
      <c r="AU35" s="13" t="str">
        <f ca="1">IF(EXACT((OFFSET(Entry!$B$2, ROW()-ROW($B$2), COLUMN()-COLUMN($B$2))), ""), "", CONCATENATE("[", (OFFSET($B$2, 0, COLUMN()-COLUMN($B$2))-95000000000000), ",", (OFFSET($B$2, ROW()-ROW($B$2), 0)-97000000000000),"]"))</f>
        <v>[37,32]</v>
      </c>
      <c r="AV35" s="13" t="str">
        <f ca="1">IF(EXACT((OFFSET(Entry!$B$2, ROW()-ROW($B$2), COLUMN()-COLUMN($B$2))), ""), "", CONCATENATE("[", (OFFSET($B$2, 0, COLUMN()-COLUMN($B$2))-95000000000000), ",", (OFFSET($B$2, ROW()-ROW($B$2), 0)-97000000000000),"]"))</f>
        <v>[38,32]</v>
      </c>
    </row>
    <row r="36" spans="2:48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IF(EXACT((OFFSET(Entry!$B$2, ROW()-ROW($B$2), COLUMN()-COLUMN($B$2))), ""), "", CONCATENATE("[", (OFFSET($B$2, 0, COLUMN()-COLUMN($B$2))-95000000000000), ",", (OFFSET($B$2, ROW()-ROW($B$2), 0)-97000000000000),"]"))</f>
        <v>[1,33]</v>
      </c>
      <c r="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" s="13" t="str">
        <f ca="1">IF(EXACT((OFFSET(Entry!$B$2, ROW()-ROW($B$2), COLUMN()-COLUMN($B$2))), ""), "", CONCATENATE("[", (OFFSET($B$2, 0, COLUMN()-COLUMN($B$2))-95000000000000), ",", (OFFSET($B$2, ROW()-ROW($B$2), 0)-97000000000000),"]"))</f>
        <v>[34,33]</v>
      </c>
      <c r="AS36" s="13" t="str">
        <f ca="1">IF(EXACT((OFFSET(Entry!$B$2, ROW()-ROW($B$2), COLUMN()-COLUMN($B$2))), ""), "", CONCATENATE("[", (OFFSET($B$2, 0, COLUMN()-COLUMN($B$2))-95000000000000), ",", (OFFSET($B$2, ROW()-ROW($B$2), 0)-97000000000000),"]"))</f>
        <v>[35,33]</v>
      </c>
      <c r="AT36" s="13" t="str">
        <f ca="1">IF(EXACT((OFFSET(Entry!$B$2, ROW()-ROW($B$2), COLUMN()-COLUMN($B$2))), ""), "", CONCATENATE("[", (OFFSET($B$2, 0, COLUMN()-COLUMN($B$2))-95000000000000), ",", (OFFSET($B$2, ROW()-ROW($B$2), 0)-97000000000000),"]"))</f>
        <v>[36,33]</v>
      </c>
      <c r="AU36" s="13" t="str">
        <f ca="1">IF(EXACT((OFFSET(Entry!$B$2, ROW()-ROW($B$2), COLUMN()-COLUMN($B$2))), ""), "", CONCATENATE("[", (OFFSET($B$2, 0, COLUMN()-COLUMN($B$2))-95000000000000), ",", (OFFSET($B$2, ROW()-ROW($B$2), 0)-97000000000000),"]"))</f>
        <v>[37,33]</v>
      </c>
      <c r="AV36" s="13" t="str">
        <f ca="1">IF(EXACT((OFFSET(Entry!$B$2, ROW()-ROW($B$2), COLUMN()-COLUMN($B$2))), ""), "", CONCATENATE("[", (OFFSET($B$2, 0, COLUMN()-COLUMN($B$2))-95000000000000), ",", (OFFSET($B$2, ROW()-ROW($B$2), 0)-97000000000000),"]"))</f>
        <v>[38,33]</v>
      </c>
    </row>
    <row r="37" spans="2:48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IF(EXACT((OFFSET(Entry!$B$2, ROW()-ROW($B$2), COLUMN()-COLUMN($B$2))), ""), "", CONCATENATE("[", (OFFSET($B$2, 0, COLUMN()-COLUMN($B$2))-95000000000000), ",", (OFFSET($B$2, ROW()-ROW($B$2), 0)-97000000000000),"]"))</f>
        <v>[1,34]</v>
      </c>
      <c r="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" s="13" t="str">
        <f ca="1">IF(EXACT((OFFSET(Entry!$B$2, ROW()-ROW($B$2), COLUMN()-COLUMN($B$2))), ""), "", CONCATENATE("[", (OFFSET($B$2, 0, COLUMN()-COLUMN($B$2))-95000000000000), ",", (OFFSET($B$2, ROW()-ROW($B$2), 0)-97000000000000),"]"))</f>
        <v>[34,34]</v>
      </c>
      <c r="AS37" s="13" t="str">
        <f ca="1">IF(EXACT((OFFSET(Entry!$B$2, ROW()-ROW($B$2), COLUMN()-COLUMN($B$2))), ""), "", CONCATENATE("[", (OFFSET($B$2, 0, COLUMN()-COLUMN($B$2))-95000000000000), ",", (OFFSET($B$2, ROW()-ROW($B$2), 0)-97000000000000),"]"))</f>
        <v>[35,34]</v>
      </c>
      <c r="AT37" s="13" t="str">
        <f ca="1">IF(EXACT((OFFSET(Entry!$B$2, ROW()-ROW($B$2), COLUMN()-COLUMN($B$2))), ""), "", CONCATENATE("[", (OFFSET($B$2, 0, COLUMN()-COLUMN($B$2))-95000000000000), ",", (OFFSET($B$2, ROW()-ROW($B$2), 0)-97000000000000),"]"))</f>
        <v>[36,34]</v>
      </c>
      <c r="AU37" s="13" t="str">
        <f ca="1">IF(EXACT((OFFSET(Entry!$B$2, ROW()-ROW($B$2), COLUMN()-COLUMN($B$2))), ""), "", CONCATENATE("[", (OFFSET($B$2, 0, COLUMN()-COLUMN($B$2))-95000000000000), ",", (OFFSET($B$2, ROW()-ROW($B$2), 0)-97000000000000),"]"))</f>
        <v>[37,34]</v>
      </c>
      <c r="AV37" s="13" t="str">
        <f ca="1">IF(EXACT((OFFSET(Entry!$B$2, ROW()-ROW($B$2), COLUMN()-COLUMN($B$2))), ""), "", CONCATENATE("[", (OFFSET($B$2, 0, COLUMN()-COLUMN($B$2))-95000000000000), ",", (OFFSET($B$2, ROW()-ROW($B$2), 0)-97000000000000),"]"))</f>
        <v>[38,34]</v>
      </c>
    </row>
    <row r="38" spans="2:48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IF(EXACT((OFFSET(Entry!$B$2, ROW()-ROW($B$2), COLUMN()-COLUMN($B$2))), ""), "", CONCATENATE("[", (OFFSET($B$2, 0, COLUMN()-COLUMN($B$2))-95000000000000), ",", (OFFSET($B$2, ROW()-ROW($B$2), 0)-97000000000000),"]"))</f>
        <v>[1,35]</v>
      </c>
      <c r="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8" s="13" t="str">
        <f ca="1">IF(EXACT((OFFSET(Entry!$B$2, ROW()-ROW($B$2), COLUMN()-COLUMN($B$2))), ""), "", CONCATENATE("[", (OFFSET($B$2, 0, COLUMN()-COLUMN($B$2))-95000000000000), ",", (OFFSET($B$2, ROW()-ROW($B$2), 0)-97000000000000),"]"))</f>
        <v>[34,35]</v>
      </c>
      <c r="AS38" s="13" t="str">
        <f ca="1">IF(EXACT((OFFSET(Entry!$B$2, ROW()-ROW($B$2), COLUMN()-COLUMN($B$2))), ""), "", CONCATENATE("[", (OFFSET($B$2, 0, COLUMN()-COLUMN($B$2))-95000000000000), ",", (OFFSET($B$2, ROW()-ROW($B$2), 0)-97000000000000),"]"))</f>
        <v>[35,35]</v>
      </c>
      <c r="AT38" s="13" t="str">
        <f ca="1">IF(EXACT((OFFSET(Entry!$B$2, ROW()-ROW($B$2), COLUMN()-COLUMN($B$2))), ""), "", CONCATENATE("[", (OFFSET($B$2, 0, COLUMN()-COLUMN($B$2))-95000000000000), ",", (OFFSET($B$2, ROW()-ROW($B$2), 0)-97000000000000),"]"))</f>
        <v>[36,35]</v>
      </c>
      <c r="AU38" s="13" t="str">
        <f ca="1">IF(EXACT((OFFSET(Entry!$B$2, ROW()-ROW($B$2), COLUMN()-COLUMN($B$2))), ""), "", CONCATENATE("[", (OFFSET($B$2, 0, COLUMN()-COLUMN($B$2))-95000000000000), ",", (OFFSET($B$2, ROW()-ROW($B$2), 0)-97000000000000),"]"))</f>
        <v>[37,35]</v>
      </c>
      <c r="AV38" s="13" t="str">
        <f ca="1">IF(EXACT((OFFSET(Entry!$B$2, ROW()-ROW($B$2), COLUMN()-COLUMN($B$2))), ""), "", CONCATENATE("[", (OFFSET($B$2, 0, COLUMN()-COLUMN($B$2))-95000000000000), ",", (OFFSET($B$2, ROW()-ROW($B$2), 0)-97000000000000),"]"))</f>
        <v>[38,35]</v>
      </c>
    </row>
    <row r="39" spans="2:48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IF(EXACT((OFFSET(Entry!$B$2, ROW()-ROW($B$2), COLUMN()-COLUMN($B$2))), ""), "", CONCATENATE("[", (OFFSET($B$2, 0, COLUMN()-COLUMN($B$2))-95000000000000), ",", (OFFSET($B$2, ROW()-ROW($B$2), 0)-97000000000000),"]"))</f>
        <v>[1,36]</v>
      </c>
      <c r="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9" s="13" t="str">
        <f ca="1">IF(EXACT((OFFSET(Entry!$B$2, ROW()-ROW($B$2), COLUMN()-COLUMN($B$2))), ""), "", CONCATENATE("[", (OFFSET($B$2, 0, COLUMN()-COLUMN($B$2))-95000000000000), ",", (OFFSET($B$2, ROW()-ROW($B$2), 0)-97000000000000),"]"))</f>
        <v>[34,36]</v>
      </c>
      <c r="AS39" s="13" t="str">
        <f ca="1">IF(EXACT((OFFSET(Entry!$B$2, ROW()-ROW($B$2), COLUMN()-COLUMN($B$2))), ""), "", CONCATENATE("[", (OFFSET($B$2, 0, COLUMN()-COLUMN($B$2))-95000000000000), ",", (OFFSET($B$2, ROW()-ROW($B$2), 0)-97000000000000),"]"))</f>
        <v>[35,36]</v>
      </c>
      <c r="AT39" s="13" t="str">
        <f ca="1">IF(EXACT((OFFSET(Entry!$B$2, ROW()-ROW($B$2), COLUMN()-COLUMN($B$2))), ""), "", CONCATENATE("[", (OFFSET($B$2, 0, COLUMN()-COLUMN($B$2))-95000000000000), ",", (OFFSET($B$2, ROW()-ROW($B$2), 0)-97000000000000),"]"))</f>
        <v>[36,36]</v>
      </c>
      <c r="AU39" s="13" t="str">
        <f ca="1">IF(EXACT((OFFSET(Entry!$B$2, ROW()-ROW($B$2), COLUMN()-COLUMN($B$2))), ""), "", CONCATENATE("[", (OFFSET($B$2, 0, COLUMN()-COLUMN($B$2))-95000000000000), ",", (OFFSET($B$2, ROW()-ROW($B$2), 0)-97000000000000),"]"))</f>
        <v>[37,36]</v>
      </c>
      <c r="AV39" s="13" t="str">
        <f ca="1">IF(EXACT((OFFSET(Entry!$B$2, ROW()-ROW($B$2), COLUMN()-COLUMN($B$2))), ""), "", CONCATENATE("[", (OFFSET($B$2, 0, COLUMN()-COLUMN($B$2))-95000000000000), ",", (OFFSET($B$2, ROW()-ROW($B$2), 0)-97000000000000),"]"))</f>
        <v>[38,36]</v>
      </c>
    </row>
    <row r="40" spans="2:48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IF(EXACT((OFFSET(Entry!$B$2, ROW()-ROW($B$2), COLUMN()-COLUMN($B$2))), ""), "", CONCATENATE("[", (OFFSET($B$2, 0, COLUMN()-COLUMN($B$2))-95000000000000), ",", (OFFSET($B$2, ROW()-ROW($B$2), 0)-97000000000000),"]"))</f>
        <v>[1,37]</v>
      </c>
      <c r="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0" s="13" t="str">
        <f ca="1">IF(EXACT((OFFSET(Entry!$B$2, ROW()-ROW($B$2), COLUMN()-COLUMN($B$2))), ""), "", CONCATENATE("[", (OFFSET($B$2, 0, COLUMN()-COLUMN($B$2))-95000000000000), ",", (OFFSET($B$2, ROW()-ROW($B$2), 0)-97000000000000),"]"))</f>
        <v>[34,37]</v>
      </c>
      <c r="AS40" s="13" t="str">
        <f ca="1">IF(EXACT((OFFSET(Entry!$B$2, ROW()-ROW($B$2), COLUMN()-COLUMN($B$2))), ""), "", CONCATENATE("[", (OFFSET($B$2, 0, COLUMN()-COLUMN($B$2))-95000000000000), ",", (OFFSET($B$2, ROW()-ROW($B$2), 0)-97000000000000),"]"))</f>
        <v>[35,37]</v>
      </c>
      <c r="AT40" s="13" t="str">
        <f ca="1">IF(EXACT((OFFSET(Entry!$B$2, ROW()-ROW($B$2), COLUMN()-COLUMN($B$2))), ""), "", CONCATENATE("[", (OFFSET($B$2, 0, COLUMN()-COLUMN($B$2))-95000000000000), ",", (OFFSET($B$2, ROW()-ROW($B$2), 0)-97000000000000),"]"))</f>
        <v>[36,37]</v>
      </c>
      <c r="AU40" s="13" t="str">
        <f ca="1">IF(EXACT((OFFSET(Entry!$B$2, ROW()-ROW($B$2), COLUMN()-COLUMN($B$2))), ""), "", CONCATENATE("[", (OFFSET($B$2, 0, COLUMN()-COLUMN($B$2))-95000000000000), ",", (OFFSET($B$2, ROW()-ROW($B$2), 0)-97000000000000),"]"))</f>
        <v>[37,37]</v>
      </c>
      <c r="AV40" s="13" t="str">
        <f ca="1">IF(EXACT((OFFSET(Entry!$B$2, ROW()-ROW($B$2), COLUMN()-COLUMN($B$2))), ""), "", CONCATENATE("[", (OFFSET($B$2, 0, COLUMN()-COLUMN($B$2))-95000000000000), ",", (OFFSET($B$2, ROW()-ROW($B$2), 0)-97000000000000),"]"))</f>
        <v>[38,37]</v>
      </c>
    </row>
    <row r="41" spans="2:48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IF(EXACT((OFFSET(Entry!$B$2, ROW()-ROW($B$2), COLUMN()-COLUMN($B$2))), ""), "", CONCATENATE("[", (OFFSET($B$2, 0, COLUMN()-COLUMN($B$2))-95000000000000), ",", (OFFSET($B$2, ROW()-ROW($B$2), 0)-97000000000000),"]"))</f>
        <v>[1,38]</v>
      </c>
      <c r="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1" s="13" t="str">
        <f ca="1">IF(EXACT((OFFSET(Entry!$B$2, ROW()-ROW($B$2), COLUMN()-COLUMN($B$2))), ""), "", CONCATENATE("[", (OFFSET($B$2, 0, COLUMN()-COLUMN($B$2))-95000000000000), ",", (OFFSET($B$2, ROW()-ROW($B$2), 0)-97000000000000),"]"))</f>
        <v>[34,38]</v>
      </c>
      <c r="AS41" s="13" t="str">
        <f ca="1">IF(EXACT((OFFSET(Entry!$B$2, ROW()-ROW($B$2), COLUMN()-COLUMN($B$2))), ""), "", CONCATENATE("[", (OFFSET($B$2, 0, COLUMN()-COLUMN($B$2))-95000000000000), ",", (OFFSET($B$2, ROW()-ROW($B$2), 0)-97000000000000),"]"))</f>
        <v>[35,38]</v>
      </c>
      <c r="AT41" s="13" t="str">
        <f ca="1">IF(EXACT((OFFSET(Entry!$B$2, ROW()-ROW($B$2), COLUMN()-COLUMN($B$2))), ""), "", CONCATENATE("[", (OFFSET($B$2, 0, COLUMN()-COLUMN($B$2))-95000000000000), ",", (OFFSET($B$2, ROW()-ROW($B$2), 0)-97000000000000),"]"))</f>
        <v>[36,38]</v>
      </c>
      <c r="AU41" s="13" t="str">
        <f ca="1">IF(EXACT((OFFSET(Entry!$B$2, ROW()-ROW($B$2), COLUMN()-COLUMN($B$2))), ""), "", CONCATENATE("[", (OFFSET($B$2, 0, COLUMN()-COLUMN($B$2))-95000000000000), ",", (OFFSET($B$2, ROW()-ROW($B$2), 0)-97000000000000),"]"))</f>
        <v>[37,38]</v>
      </c>
      <c r="AV41" s="13" t="str">
        <f ca="1">IF(EXACT((OFFSET(Entry!$B$2, ROW()-ROW($B$2), COLUMN()-COLUMN($B$2))), ""), "", CONCATENATE("[", (OFFSET($B$2, 0, COLUMN()-COLUMN($B$2))-95000000000000), ",", (OFFSET($B$2, ROW()-ROW($B$2), 0)-97000000000000),"]"))</f>
        <v>[38,38]</v>
      </c>
    </row>
    <row r="42" spans="2:48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IF(EXACT((OFFSET(Entry!$B$2, ROW()-ROW($B$2), COLUMN()-COLUMN($B$2))), ""), "", CONCATENATE("[", (OFFSET($B$2, 0, COLUMN()-COLUMN($B$2))-95000000000000), ",", (OFFSET($B$2, ROW()-ROW($B$2), 0)-97000000000000),"]"))</f>
        <v>[1,39]</v>
      </c>
      <c r="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2" s="13" t="str">
        <f ca="1">IF(EXACT((OFFSET(Entry!$B$2, ROW()-ROW($B$2), COLUMN()-COLUMN($B$2))), ""), "", CONCATENATE("[", (OFFSET($B$2, 0, COLUMN()-COLUMN($B$2))-95000000000000), ",", (OFFSET($B$2, ROW()-ROW($B$2), 0)-97000000000000),"]"))</f>
        <v>[34,39]</v>
      </c>
      <c r="AS42" s="13" t="str">
        <f ca="1">IF(EXACT((OFFSET(Entry!$B$2, ROW()-ROW($B$2), COLUMN()-COLUMN($B$2))), ""), "", CONCATENATE("[", (OFFSET($B$2, 0, COLUMN()-COLUMN($B$2))-95000000000000), ",", (OFFSET($B$2, ROW()-ROW($B$2), 0)-97000000000000),"]"))</f>
        <v>[35,39]</v>
      </c>
      <c r="AT42" s="13" t="str">
        <f ca="1">IF(EXACT((OFFSET(Entry!$B$2, ROW()-ROW($B$2), COLUMN()-COLUMN($B$2))), ""), "", CONCATENATE("[", (OFFSET($B$2, 0, COLUMN()-COLUMN($B$2))-95000000000000), ",", (OFFSET($B$2, ROW()-ROW($B$2), 0)-97000000000000),"]"))</f>
        <v>[36,39]</v>
      </c>
      <c r="AU42" s="13" t="str">
        <f ca="1">IF(EXACT((OFFSET(Entry!$B$2, ROW()-ROW($B$2), COLUMN()-COLUMN($B$2))), ""), "", CONCATENATE("[", (OFFSET($B$2, 0, COLUMN()-COLUMN($B$2))-95000000000000), ",", (OFFSET($B$2, ROW()-ROW($B$2), 0)-97000000000000),"]"))</f>
        <v>[37,39]</v>
      </c>
      <c r="AV42" s="13" t="str">
        <f ca="1">IF(EXACT((OFFSET(Entry!$B$2, ROW()-ROW($B$2), COLUMN()-COLUMN($B$2))), ""), "", CONCATENATE("[", (OFFSET($B$2, 0, COLUMN()-COLUMN($B$2))-95000000000000), ",", (OFFSET($B$2, ROW()-ROW($B$2), 0)-97000000000000),"]"))</f>
        <v>[38,39]</v>
      </c>
    </row>
    <row r="43" spans="2:48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IF(EXACT((OFFSET(Entry!$B$2, ROW()-ROW($B$2), COLUMN()-COLUMN($B$2))), ""), "", CONCATENATE("[", (OFFSET($B$2, 0, COLUMN()-COLUMN($B$2))-95000000000000), ",", (OFFSET($B$2, ROW()-ROW($B$2), 0)-97000000000000),"]"))</f>
        <v>[1,40]</v>
      </c>
      <c r="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3" s="13" t="str">
        <f ca="1">IF(EXACT((OFFSET(Entry!$B$2, ROW()-ROW($B$2), COLUMN()-COLUMN($B$2))), ""), "", CONCATENATE("[", (OFFSET($B$2, 0, COLUMN()-COLUMN($B$2))-95000000000000), ",", (OFFSET($B$2, ROW()-ROW($B$2), 0)-97000000000000),"]"))</f>
        <v>[34,40]</v>
      </c>
      <c r="AS43" s="13" t="str">
        <f ca="1">IF(EXACT((OFFSET(Entry!$B$2, ROW()-ROW($B$2), COLUMN()-COLUMN($B$2))), ""), "", CONCATENATE("[", (OFFSET($B$2, 0, COLUMN()-COLUMN($B$2))-95000000000000), ",", (OFFSET($B$2, ROW()-ROW($B$2), 0)-97000000000000),"]"))</f>
        <v>[35,40]</v>
      </c>
      <c r="AT43" s="13" t="str">
        <f ca="1">IF(EXACT((OFFSET(Entry!$B$2, ROW()-ROW($B$2), COLUMN()-COLUMN($B$2))), ""), "", CONCATENATE("[", (OFFSET($B$2, 0, COLUMN()-COLUMN($B$2))-95000000000000), ",", (OFFSET($B$2, ROW()-ROW($B$2), 0)-97000000000000),"]"))</f>
        <v>[36,40]</v>
      </c>
      <c r="AU43" s="13" t="str">
        <f ca="1">IF(EXACT((OFFSET(Entry!$B$2, ROW()-ROW($B$2), COLUMN()-COLUMN($B$2))), ""), "", CONCATENATE("[", (OFFSET($B$2, 0, COLUMN()-COLUMN($B$2))-95000000000000), ",", (OFFSET($B$2, ROW()-ROW($B$2), 0)-97000000000000),"]"))</f>
        <v>[37,40]</v>
      </c>
      <c r="AV43" s="13" t="str">
        <f ca="1">IF(EXACT((OFFSET(Entry!$B$2, ROW()-ROW($B$2), COLUMN()-COLUMN($B$2))), ""), "", CONCATENATE("[", (OFFSET($B$2, 0, COLUMN()-COLUMN($B$2))-95000000000000), ",", (OFFSET($B$2, ROW()-ROW($B$2), 0)-97000000000000),"]"))</f>
        <v>[38,40]</v>
      </c>
    </row>
    <row r="44" spans="2:48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IF(EXACT((OFFSET(Entry!$B$2, ROW()-ROW($B$2), COLUMN()-COLUMN($B$2))), ""), "", CONCATENATE("[", (OFFSET($B$2, 0, COLUMN()-COLUMN($B$2))-95000000000000), ",", (OFFSET($B$2, ROW()-ROW($B$2), 0)-97000000000000),"]"))</f>
        <v>[1,41]</v>
      </c>
      <c r="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4" s="13" t="str">
        <f ca="1">IF(EXACT((OFFSET(Entry!$B$2, ROW()-ROW($B$2), COLUMN()-COLUMN($B$2))), ""), "", CONCATENATE("[", (OFFSET($B$2, 0, COLUMN()-COLUMN($B$2))-95000000000000), ",", (OFFSET($B$2, ROW()-ROW($B$2), 0)-97000000000000),"]"))</f>
        <v>[34,41]</v>
      </c>
      <c r="AS44" s="13" t="str">
        <f ca="1">IF(EXACT((OFFSET(Entry!$B$2, ROW()-ROW($B$2), COLUMN()-COLUMN($B$2))), ""), "", CONCATENATE("[", (OFFSET($B$2, 0, COLUMN()-COLUMN($B$2))-95000000000000), ",", (OFFSET($B$2, ROW()-ROW($B$2), 0)-97000000000000),"]"))</f>
        <v>[35,41]</v>
      </c>
      <c r="AT44" s="13" t="str">
        <f ca="1">IF(EXACT((OFFSET(Entry!$B$2, ROW()-ROW($B$2), COLUMN()-COLUMN($B$2))), ""), "", CONCATENATE("[", (OFFSET($B$2, 0, COLUMN()-COLUMN($B$2))-95000000000000), ",", (OFFSET($B$2, ROW()-ROW($B$2), 0)-97000000000000),"]"))</f>
        <v>[36,41]</v>
      </c>
      <c r="AU44" s="13" t="str">
        <f ca="1">IF(EXACT((OFFSET(Entry!$B$2, ROW()-ROW($B$2), COLUMN()-COLUMN($B$2))), ""), "", CONCATENATE("[", (OFFSET($B$2, 0, COLUMN()-COLUMN($B$2))-95000000000000), ",", (OFFSET($B$2, ROW()-ROW($B$2), 0)-97000000000000),"]"))</f>
        <v>[37,41]</v>
      </c>
      <c r="AV44" s="13" t="str">
        <f ca="1">IF(EXACT((OFFSET(Entry!$B$2, ROW()-ROW($B$2), COLUMN()-COLUMN($B$2))), ""), "", CONCATENATE("[", (OFFSET($B$2, 0, COLUMN()-COLUMN($B$2))-95000000000000), ",", (OFFSET($B$2, ROW()-ROW($B$2), 0)-97000000000000),"]"))</f>
        <v>[38,41]</v>
      </c>
    </row>
    <row r="45" spans="2:48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IF(EXACT((OFFSET(Entry!$B$2, ROW()-ROW($B$2), COLUMN()-COLUMN($B$2))), ""), "", CONCATENATE("[", (OFFSET($B$2, 0, COLUMN()-COLUMN($B$2))-95000000000000), ",", (OFFSET($B$2, ROW()-ROW($B$2), 0)-97000000000000),"]"))</f>
        <v>[1,42]</v>
      </c>
      <c r="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5" s="13" t="str">
        <f ca="1">IF(EXACT((OFFSET(Entry!$B$2, ROW()-ROW($B$2), COLUMN()-COLUMN($B$2))), ""), "", CONCATENATE("[", (OFFSET($B$2, 0, COLUMN()-COLUMN($B$2))-95000000000000), ",", (OFFSET($B$2, ROW()-ROW($B$2), 0)-97000000000000),"]"))</f>
        <v>[34,42]</v>
      </c>
      <c r="AS45" s="13" t="str">
        <f ca="1">IF(EXACT((OFFSET(Entry!$B$2, ROW()-ROW($B$2), COLUMN()-COLUMN($B$2))), ""), "", CONCATENATE("[", (OFFSET($B$2, 0, COLUMN()-COLUMN($B$2))-95000000000000), ",", (OFFSET($B$2, ROW()-ROW($B$2), 0)-97000000000000),"]"))</f>
        <v>[35,42]</v>
      </c>
      <c r="AT45" s="13" t="str">
        <f ca="1">IF(EXACT((OFFSET(Entry!$B$2, ROW()-ROW($B$2), COLUMN()-COLUMN($B$2))), ""), "", CONCATENATE("[", (OFFSET($B$2, 0, COLUMN()-COLUMN($B$2))-95000000000000), ",", (OFFSET($B$2, ROW()-ROW($B$2), 0)-97000000000000),"]"))</f>
        <v>[36,42]</v>
      </c>
      <c r="AU45" s="13" t="str">
        <f ca="1">IF(EXACT((OFFSET(Entry!$B$2, ROW()-ROW($B$2), COLUMN()-COLUMN($B$2))), ""), "", CONCATENATE("[", (OFFSET($B$2, 0, COLUMN()-COLUMN($B$2))-95000000000000), ",", (OFFSET($B$2, ROW()-ROW($B$2), 0)-97000000000000),"]"))</f>
        <v>[37,42]</v>
      </c>
      <c r="AV45" s="13" t="str">
        <f ca="1">IF(EXACT((OFFSET(Entry!$B$2, ROW()-ROW($B$2), COLUMN()-COLUMN($B$2))), ""), "", CONCATENATE("[", (OFFSET($B$2, 0, COLUMN()-COLUMN($B$2))-95000000000000), ",", (OFFSET($B$2, ROW()-ROW($B$2), 0)-97000000000000),"]"))</f>
        <v>[38,42]</v>
      </c>
    </row>
    <row r="46" spans="2:48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IF(EXACT((OFFSET(Entry!$B$2, ROW()-ROW($B$2), COLUMN()-COLUMN($B$2))), ""), "", CONCATENATE("[", (OFFSET($B$2, 0, COLUMN()-COLUMN($B$2))-95000000000000), ",", (OFFSET($B$2, ROW()-ROW($B$2), 0)-97000000000000),"]"))</f>
        <v>[1,43]</v>
      </c>
      <c r="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6" s="13" t="str">
        <f ca="1">IF(EXACT((OFFSET(Entry!$B$2, ROW()-ROW($B$2), COLUMN()-COLUMN($B$2))), ""), "", CONCATENATE("[", (OFFSET($B$2, 0, COLUMN()-COLUMN($B$2))-95000000000000), ",", (OFFSET($B$2, ROW()-ROW($B$2), 0)-97000000000000),"]"))</f>
        <v>[34,43]</v>
      </c>
      <c r="AS46" s="13" t="str">
        <f ca="1">IF(EXACT((OFFSET(Entry!$B$2, ROW()-ROW($B$2), COLUMN()-COLUMN($B$2))), ""), "", CONCATENATE("[", (OFFSET($B$2, 0, COLUMN()-COLUMN($B$2))-95000000000000), ",", (OFFSET($B$2, ROW()-ROW($B$2), 0)-97000000000000),"]"))</f>
        <v>[35,43]</v>
      </c>
      <c r="AT46" s="13" t="str">
        <f ca="1">IF(EXACT((OFFSET(Entry!$B$2, ROW()-ROW($B$2), COLUMN()-COLUMN($B$2))), ""), "", CONCATENATE("[", (OFFSET($B$2, 0, COLUMN()-COLUMN($B$2))-95000000000000), ",", (OFFSET($B$2, ROW()-ROW($B$2), 0)-97000000000000),"]"))</f>
        <v>[36,43]</v>
      </c>
      <c r="AU46" s="13" t="str">
        <f ca="1">IF(EXACT((OFFSET(Entry!$B$2, ROW()-ROW($B$2), COLUMN()-COLUMN($B$2))), ""), "", CONCATENATE("[", (OFFSET($B$2, 0, COLUMN()-COLUMN($B$2))-95000000000000), ",", (OFFSET($B$2, ROW()-ROW($B$2), 0)-97000000000000),"]"))</f>
        <v>[37,43]</v>
      </c>
      <c r="AV46" s="13" t="str">
        <f ca="1">IF(EXACT((OFFSET(Entry!$B$2, ROW()-ROW($B$2), COLUMN()-COLUMN($B$2))), ""), "", CONCATENATE("[", (OFFSET($B$2, 0, COLUMN()-COLUMN($B$2))-95000000000000), ",", (OFFSET($B$2, ROW()-ROW($B$2), 0)-97000000000000),"]"))</f>
        <v>[38,43]</v>
      </c>
    </row>
    <row r="47" spans="2:48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IF(EXACT((OFFSET(Entry!$B$2, ROW()-ROW($B$2), COLUMN()-COLUMN($B$2))), ""), "", CONCATENATE("[", (OFFSET($B$2, 0, COLUMN()-COLUMN($B$2))-95000000000000), ",", (OFFSET($B$2, ROW()-ROW($B$2), 0)-97000000000000),"]"))</f>
        <v>[1,44]</v>
      </c>
      <c r="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7" s="13" t="str">
        <f ca="1">IF(EXACT((OFFSET(Entry!$B$2, ROW()-ROW($B$2), COLUMN()-COLUMN($B$2))), ""), "", CONCATENATE("[", (OFFSET($B$2, 0, COLUMN()-COLUMN($B$2))-95000000000000), ",", (OFFSET($B$2, ROW()-ROW($B$2), 0)-97000000000000),"]"))</f>
        <v>[34,44]</v>
      </c>
      <c r="AS47" s="13" t="str">
        <f ca="1">IF(EXACT((OFFSET(Entry!$B$2, ROW()-ROW($B$2), COLUMN()-COLUMN($B$2))), ""), "", CONCATENATE("[", (OFFSET($B$2, 0, COLUMN()-COLUMN($B$2))-95000000000000), ",", (OFFSET($B$2, ROW()-ROW($B$2), 0)-97000000000000),"]"))</f>
        <v>[35,44]</v>
      </c>
      <c r="AT47" s="13" t="str">
        <f ca="1">IF(EXACT((OFFSET(Entry!$B$2, ROW()-ROW($B$2), COLUMN()-COLUMN($B$2))), ""), "", CONCATENATE("[", (OFFSET($B$2, 0, COLUMN()-COLUMN($B$2))-95000000000000), ",", (OFFSET($B$2, ROW()-ROW($B$2), 0)-97000000000000),"]"))</f>
        <v>[36,44]</v>
      </c>
      <c r="AU47" s="13" t="str">
        <f ca="1">IF(EXACT((OFFSET(Entry!$B$2, ROW()-ROW($B$2), COLUMN()-COLUMN($B$2))), ""), "", CONCATENATE("[", (OFFSET($B$2, 0, COLUMN()-COLUMN($B$2))-95000000000000), ",", (OFFSET($B$2, ROW()-ROW($B$2), 0)-97000000000000),"]"))</f>
        <v>[37,44]</v>
      </c>
      <c r="AV47" s="13" t="str">
        <f ca="1">IF(EXACT((OFFSET(Entry!$B$2, ROW()-ROW($B$2), COLUMN()-COLUMN($B$2))), ""), "", CONCATENATE("[", (OFFSET($B$2, 0, COLUMN()-COLUMN($B$2))-95000000000000), ",", (OFFSET($B$2, ROW()-ROW($B$2), 0)-97000000000000),"]"))</f>
        <v>[38,44]</v>
      </c>
    </row>
    <row r="48" spans="2:48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IF(EXACT((OFFSET(Entry!$B$2, ROW()-ROW($B$2), COLUMN()-COLUMN($B$2))), ""), "", CONCATENATE("[", (OFFSET($B$2, 0, COLUMN()-COLUMN($B$2))-95000000000000), ",", (OFFSET($B$2, ROW()-ROW($B$2), 0)-97000000000000),"]"))</f>
        <v>[1,45]</v>
      </c>
      <c r="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8" s="13" t="str">
        <f ca="1">IF(EXACT((OFFSET(Entry!$B$2, ROW()-ROW($B$2), COLUMN()-COLUMN($B$2))), ""), "", CONCATENATE("[", (OFFSET($B$2, 0, COLUMN()-COLUMN($B$2))-95000000000000), ",", (OFFSET($B$2, ROW()-ROW($B$2), 0)-97000000000000),"]"))</f>
        <v>[34,45]</v>
      </c>
      <c r="AS48" s="13" t="str">
        <f ca="1">IF(EXACT((OFFSET(Entry!$B$2, ROW()-ROW($B$2), COLUMN()-COLUMN($B$2))), ""), "", CONCATENATE("[", (OFFSET($B$2, 0, COLUMN()-COLUMN($B$2))-95000000000000), ",", (OFFSET($B$2, ROW()-ROW($B$2), 0)-97000000000000),"]"))</f>
        <v>[35,45]</v>
      </c>
      <c r="AT48" s="13" t="str">
        <f ca="1">IF(EXACT((OFFSET(Entry!$B$2, ROW()-ROW($B$2), COLUMN()-COLUMN($B$2))), ""), "", CONCATENATE("[", (OFFSET($B$2, 0, COLUMN()-COLUMN($B$2))-95000000000000), ",", (OFFSET($B$2, ROW()-ROW($B$2), 0)-97000000000000),"]"))</f>
        <v>[36,45]</v>
      </c>
      <c r="AU48" s="13" t="str">
        <f ca="1">IF(EXACT((OFFSET(Entry!$B$2, ROW()-ROW($B$2), COLUMN()-COLUMN($B$2))), ""), "", CONCATENATE("[", (OFFSET($B$2, 0, COLUMN()-COLUMN($B$2))-95000000000000), ",", (OFFSET($B$2, ROW()-ROW($B$2), 0)-97000000000000),"]"))</f>
        <v>[37,45]</v>
      </c>
      <c r="AV48" s="13" t="str">
        <f ca="1">IF(EXACT((OFFSET(Entry!$B$2, ROW()-ROW($B$2), COLUMN()-COLUMN($B$2))), ""), "", CONCATENATE("[", (OFFSET($B$2, 0, COLUMN()-COLUMN($B$2))-95000000000000), ",", (OFFSET($B$2, ROW()-ROW($B$2), 0)-97000000000000),"]"))</f>
        <v>[38,45]</v>
      </c>
    </row>
    <row r="49" spans="2:48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IF(EXACT((OFFSET(Entry!$B$2, ROW()-ROW($B$2), COLUMN()-COLUMN($B$2))), ""), "", CONCATENATE("[", (OFFSET($B$2, 0, COLUMN()-COLUMN($B$2))-95000000000000), ",", (OFFSET($B$2, ROW()-ROW($B$2), 0)-97000000000000),"]"))</f>
        <v>[1,46]</v>
      </c>
      <c r="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9" s="13" t="str">
        <f ca="1">IF(EXACT((OFFSET(Entry!$B$2, ROW()-ROW($B$2), COLUMN()-COLUMN($B$2))), ""), "", CONCATENATE("[", (OFFSET($B$2, 0, COLUMN()-COLUMN($B$2))-95000000000000), ",", (OFFSET($B$2, ROW()-ROW($B$2), 0)-97000000000000),"]"))</f>
        <v>[34,46]</v>
      </c>
      <c r="AS49" s="13" t="str">
        <f ca="1">IF(EXACT((OFFSET(Entry!$B$2, ROW()-ROW($B$2), COLUMN()-COLUMN($B$2))), ""), "", CONCATENATE("[", (OFFSET($B$2, 0, COLUMN()-COLUMN($B$2))-95000000000000), ",", (OFFSET($B$2, ROW()-ROW($B$2), 0)-97000000000000),"]"))</f>
        <v>[35,46]</v>
      </c>
      <c r="AT49" s="13" t="str">
        <f ca="1">IF(EXACT((OFFSET(Entry!$B$2, ROW()-ROW($B$2), COLUMN()-COLUMN($B$2))), ""), "", CONCATENATE("[", (OFFSET($B$2, 0, COLUMN()-COLUMN($B$2))-95000000000000), ",", (OFFSET($B$2, ROW()-ROW($B$2), 0)-97000000000000),"]"))</f>
        <v>[36,46]</v>
      </c>
      <c r="AU49" s="13" t="str">
        <f ca="1">IF(EXACT((OFFSET(Entry!$B$2, ROW()-ROW($B$2), COLUMN()-COLUMN($B$2))), ""), "", CONCATENATE("[", (OFFSET($B$2, 0, COLUMN()-COLUMN($B$2))-95000000000000), ",", (OFFSET($B$2, ROW()-ROW($B$2), 0)-97000000000000),"]"))</f>
        <v>[37,46]</v>
      </c>
      <c r="AV49" s="13" t="str">
        <f ca="1">IF(EXACT((OFFSET(Entry!$B$2, ROW()-ROW($B$2), COLUMN()-COLUMN($B$2))), ""), "", CONCATENATE("[", (OFFSET($B$2, 0, COLUMN()-COLUMN($B$2))-95000000000000), ",", (OFFSET($B$2, ROW()-ROW($B$2), 0)-97000000000000),"]"))</f>
        <v>[38,46]</v>
      </c>
    </row>
    <row r="50" spans="2:48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1" spans="2:48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2" spans="2:48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3" spans="2:48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4" spans="2:48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5" spans="2:48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IF(EXACT((OFFSET(Entry!$B$2, ROW()-ROW($B$2), COLUMN()-COLUMN($B$2))), ""), "", CONCATENATE("[", (OFFSET($B$2, 0, COLUMN()-COLUMN($B$2))-95000000000000), ",", (OFFSET($B$2, ROW()-ROW($B$2), 0)-97000000000000),"]"))</f>
        <v>[1,52]</v>
      </c>
      <c r="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5" s="13" t="str">
        <f ca="1">IF(EXACT((OFFSET(Entry!$B$2, ROW()-ROW($B$2), COLUMN()-COLUMN($B$2))), ""), "", CONCATENATE("[", (OFFSET($B$2, 0, COLUMN()-COLUMN($B$2))-95000000000000), ",", (OFFSET($B$2, ROW()-ROW($B$2), 0)-97000000000000),"]"))</f>
        <v>[34,52]</v>
      </c>
      <c r="AS55" s="13" t="str">
        <f ca="1">IF(EXACT((OFFSET(Entry!$B$2, ROW()-ROW($B$2), COLUMN()-COLUMN($B$2))), ""), "", CONCATENATE("[", (OFFSET($B$2, 0, COLUMN()-COLUMN($B$2))-95000000000000), ",", (OFFSET($B$2, ROW()-ROW($B$2), 0)-97000000000000),"]"))</f>
        <v>[35,52]</v>
      </c>
      <c r="AT55" s="13" t="str">
        <f ca="1">IF(EXACT((OFFSET(Entry!$B$2, ROW()-ROW($B$2), COLUMN()-COLUMN($B$2))), ""), "", CONCATENATE("[", (OFFSET($B$2, 0, COLUMN()-COLUMN($B$2))-95000000000000), ",", (OFFSET($B$2, ROW()-ROW($B$2), 0)-97000000000000),"]"))</f>
        <v>[36,52]</v>
      </c>
      <c r="AU55" s="13" t="str">
        <f ca="1">IF(EXACT((OFFSET(Entry!$B$2, ROW()-ROW($B$2), COLUMN()-COLUMN($B$2))), ""), "", CONCATENATE("[", (OFFSET($B$2, 0, COLUMN()-COLUMN($B$2))-95000000000000), ",", (OFFSET($B$2, ROW()-ROW($B$2), 0)-97000000000000),"]"))</f>
        <v>[37,52]</v>
      </c>
      <c r="AV55" s="13" t="str">
        <f ca="1">IF(EXACT((OFFSET(Entry!$B$2, ROW()-ROW($B$2), COLUMN()-COLUMN($B$2))), ""), "", CONCATENATE("[", (OFFSET($B$2, 0, COLUMN()-COLUMN($B$2))-95000000000000), ",", (OFFSET($B$2, ROW()-ROW($B$2), 0)-97000000000000),"]"))</f>
        <v>[38,52]</v>
      </c>
    </row>
    <row r="56" spans="2:48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IF(EXACT((OFFSET(Entry!$B$2, ROW()-ROW($B$2), COLUMN()-COLUMN($B$2))), ""), "", CONCATENATE("[", (OFFSET($B$2, 0, COLUMN()-COLUMN($B$2))-95000000000000), ",", (OFFSET($B$2, ROW()-ROW($B$2), 0)-97000000000000),"]"))</f>
        <v>[1,53]</v>
      </c>
      <c r="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6" s="13" t="str">
        <f ca="1">IF(EXACT((OFFSET(Entry!$B$2, ROW()-ROW($B$2), COLUMN()-COLUMN($B$2))), ""), "", CONCATENATE("[", (OFFSET($B$2, 0, COLUMN()-COLUMN($B$2))-95000000000000), ",", (OFFSET($B$2, ROW()-ROW($B$2), 0)-97000000000000),"]"))</f>
        <v>[34,53]</v>
      </c>
      <c r="AS56" s="13" t="str">
        <f ca="1">IF(EXACT((OFFSET(Entry!$B$2, ROW()-ROW($B$2), COLUMN()-COLUMN($B$2))), ""), "", CONCATENATE("[", (OFFSET($B$2, 0, COLUMN()-COLUMN($B$2))-95000000000000), ",", (OFFSET($B$2, ROW()-ROW($B$2), 0)-97000000000000),"]"))</f>
        <v>[35,53]</v>
      </c>
      <c r="AT56" s="13" t="str">
        <f ca="1">IF(EXACT((OFFSET(Entry!$B$2, ROW()-ROW($B$2), COLUMN()-COLUMN($B$2))), ""), "", CONCATENATE("[", (OFFSET($B$2, 0, COLUMN()-COLUMN($B$2))-95000000000000), ",", (OFFSET($B$2, ROW()-ROW($B$2), 0)-97000000000000),"]"))</f>
        <v>[36,53]</v>
      </c>
      <c r="AU56" s="13" t="str">
        <f ca="1">IF(EXACT((OFFSET(Entry!$B$2, ROW()-ROW($B$2), COLUMN()-COLUMN($B$2))), ""), "", CONCATENATE("[", (OFFSET($B$2, 0, COLUMN()-COLUMN($B$2))-95000000000000), ",", (OFFSET($B$2, ROW()-ROW($B$2), 0)-97000000000000),"]"))</f>
        <v>[37,53]</v>
      </c>
      <c r="AV56" s="13" t="str">
        <f ca="1">IF(EXACT((OFFSET(Entry!$B$2, ROW()-ROW($B$2), COLUMN()-COLUMN($B$2))), ""), "", CONCATENATE("[", (OFFSET($B$2, 0, COLUMN()-COLUMN($B$2))-95000000000000), ",", (OFFSET($B$2, ROW()-ROW($B$2), 0)-97000000000000),"]"))</f>
        <v>[38,53]</v>
      </c>
    </row>
    <row r="57" spans="2:48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8" spans="2:48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9" spans="2:48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0" spans="2:48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1" spans="2:48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2" spans="2:48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3" spans="2:48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4" spans="2:48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5" spans="2:48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6" spans="2:48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7" spans="2:48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8" spans="2:48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9" spans="2:48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0" spans="2:48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1" spans="2:48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2" spans="2:48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3" spans="2:48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4" spans="2:48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5" spans="2:48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6" spans="2:48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IF(EXACT((OFFSET(Entry!$B$2, ROW()-ROW($B$2), COLUMN()-COLUMN($B$2))), ""), "", CONCATENATE("[", (OFFSET($B$2, 0, COLUMN()-COLUMN($B$2))-95000000000000), ",", (OFFSET($B$2, ROW()-ROW($B$2), 0)-97000000000000),"]"))</f>
        <v>[1,73]</v>
      </c>
      <c r="E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6" s="13" t="str">
        <f ca="1">IF(EXACT((OFFSET(Entry!$B$2, ROW()-ROW($B$2), COLUMN()-COLUMN($B$2))), ""), "", CONCATENATE("[", (OFFSET($B$2, 0, COLUMN()-COLUMN($B$2))-95000000000000), ",", (OFFSET($B$2, ROW()-ROW($B$2), 0)-97000000000000),"]"))</f>
        <v>[34,73]</v>
      </c>
      <c r="AS76" s="13" t="str">
        <f ca="1">IF(EXACT((OFFSET(Entry!$B$2, ROW()-ROW($B$2), COLUMN()-COLUMN($B$2))), ""), "", CONCATENATE("[", (OFFSET($B$2, 0, COLUMN()-COLUMN($B$2))-95000000000000), ",", (OFFSET($B$2, ROW()-ROW($B$2), 0)-97000000000000),"]"))</f>
        <v>[35,73]</v>
      </c>
      <c r="AT76" s="13" t="str">
        <f ca="1">IF(EXACT((OFFSET(Entry!$B$2, ROW()-ROW($B$2), COLUMN()-COLUMN($B$2))), ""), "", CONCATENATE("[", (OFFSET($B$2, 0, COLUMN()-COLUMN($B$2))-95000000000000), ",", (OFFSET($B$2, ROW()-ROW($B$2), 0)-97000000000000),"]"))</f>
        <v>[36,73]</v>
      </c>
      <c r="AU76" s="13" t="str">
        <f ca="1">IF(EXACT((OFFSET(Entry!$B$2, ROW()-ROW($B$2), COLUMN()-COLUMN($B$2))), ""), "", CONCATENATE("[", (OFFSET($B$2, 0, COLUMN()-COLUMN($B$2))-95000000000000), ",", (OFFSET($B$2, ROW()-ROW($B$2), 0)-97000000000000),"]"))</f>
        <v>[37,73]</v>
      </c>
      <c r="AV76" s="13" t="str">
        <f ca="1">IF(EXACT((OFFSET(Entry!$B$2, ROW()-ROW($B$2), COLUMN()-COLUMN($B$2))), ""), "", CONCATENATE("[", (OFFSET($B$2, 0, COLUMN()-COLUMN($B$2))-95000000000000), ",", (OFFSET($B$2, ROW()-ROW($B$2), 0)-97000000000000),"]"))</f>
        <v>[38,73]</v>
      </c>
    </row>
    <row r="77" spans="2:48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IF(EXACT((OFFSET(Entry!$B$2, ROW()-ROW($B$2), COLUMN()-COLUMN($B$2))), ""), "", CONCATENATE("[", (OFFSET($B$2, 0, COLUMN()-COLUMN($B$2))-95000000000000), ",", (OFFSET($B$2, ROW()-ROW($B$2), 0)-97000000000000),"]"))</f>
        <v>[1,74]</v>
      </c>
      <c r="E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7" s="13" t="str">
        <f ca="1">IF(EXACT((OFFSET(Entry!$B$2, ROW()-ROW($B$2), COLUMN()-COLUMN($B$2))), ""), "", CONCATENATE("[", (OFFSET($B$2, 0, COLUMN()-COLUMN($B$2))-95000000000000), ",", (OFFSET($B$2, ROW()-ROW($B$2), 0)-97000000000000),"]"))</f>
        <v>[34,74]</v>
      </c>
      <c r="AS77" s="13" t="str">
        <f ca="1">IF(EXACT((OFFSET(Entry!$B$2, ROW()-ROW($B$2), COLUMN()-COLUMN($B$2))), ""), "", CONCATENATE("[", (OFFSET($B$2, 0, COLUMN()-COLUMN($B$2))-95000000000000), ",", (OFFSET($B$2, ROW()-ROW($B$2), 0)-97000000000000),"]"))</f>
        <v>[35,74]</v>
      </c>
      <c r="AT77" s="13" t="str">
        <f ca="1">IF(EXACT((OFFSET(Entry!$B$2, ROW()-ROW($B$2), COLUMN()-COLUMN($B$2))), ""), "", CONCATENATE("[", (OFFSET($B$2, 0, COLUMN()-COLUMN($B$2))-95000000000000), ",", (OFFSET($B$2, ROW()-ROW($B$2), 0)-97000000000000),"]"))</f>
        <v>[36,74]</v>
      </c>
      <c r="AU77" s="13" t="str">
        <f ca="1">IF(EXACT((OFFSET(Entry!$B$2, ROW()-ROW($B$2), COLUMN()-COLUMN($B$2))), ""), "", CONCATENATE("[", (OFFSET($B$2, 0, COLUMN()-COLUMN($B$2))-95000000000000), ",", (OFFSET($B$2, ROW()-ROW($B$2), 0)-97000000000000),"]"))</f>
        <v>[37,74]</v>
      </c>
      <c r="AV77" s="13" t="str">
        <f ca="1">IF(EXACT((OFFSET(Entry!$B$2, ROW()-ROW($B$2), COLUMN()-COLUMN($B$2))), ""), "", CONCATENATE("[", (OFFSET($B$2, 0, COLUMN()-COLUMN($B$2))-95000000000000), ",", (OFFSET($B$2, ROW()-ROW($B$2), 0)-97000000000000),"]"))</f>
        <v>[38,74]</v>
      </c>
    </row>
    <row r="78" spans="2:48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IF(EXACT((OFFSET(Entry!$B$2, ROW()-ROW($B$2), COLUMN()-COLUMN($B$2))), ""), "", CONCATENATE("[", (OFFSET($B$2, 0, COLUMN()-COLUMN($B$2))-95000000000000), ",", (OFFSET($B$2, ROW()-ROW($B$2), 0)-97000000000000),"]"))</f>
        <v>[1,75]</v>
      </c>
      <c r="E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8" s="13" t="str">
        <f ca="1">IF(EXACT((OFFSET(Entry!$B$2, ROW()-ROW($B$2), COLUMN()-COLUMN($B$2))), ""), "", CONCATENATE("[", (OFFSET($B$2, 0, COLUMN()-COLUMN($B$2))-95000000000000), ",", (OFFSET($B$2, ROW()-ROW($B$2), 0)-97000000000000),"]"))</f>
        <v>[34,75]</v>
      </c>
      <c r="AS78" s="13" t="str">
        <f ca="1">IF(EXACT((OFFSET(Entry!$B$2, ROW()-ROW($B$2), COLUMN()-COLUMN($B$2))), ""), "", CONCATENATE("[", (OFFSET($B$2, 0, COLUMN()-COLUMN($B$2))-95000000000000), ",", (OFFSET($B$2, ROW()-ROW($B$2), 0)-97000000000000),"]"))</f>
        <v>[35,75]</v>
      </c>
      <c r="AT78" s="13" t="str">
        <f ca="1">IF(EXACT((OFFSET(Entry!$B$2, ROW()-ROW($B$2), COLUMN()-COLUMN($B$2))), ""), "", CONCATENATE("[", (OFFSET($B$2, 0, COLUMN()-COLUMN($B$2))-95000000000000), ",", (OFFSET($B$2, ROW()-ROW($B$2), 0)-97000000000000),"]"))</f>
        <v>[36,75]</v>
      </c>
      <c r="AU78" s="13" t="str">
        <f ca="1">IF(EXACT((OFFSET(Entry!$B$2, ROW()-ROW($B$2), COLUMN()-COLUMN($B$2))), ""), "", CONCATENATE("[", (OFFSET($B$2, 0, COLUMN()-COLUMN($B$2))-95000000000000), ",", (OFFSET($B$2, ROW()-ROW($B$2), 0)-97000000000000),"]"))</f>
        <v>[37,75]</v>
      </c>
      <c r="AV78" s="13" t="str">
        <f ca="1">IF(EXACT((OFFSET(Entry!$B$2, ROW()-ROW($B$2), COLUMN()-COLUMN($B$2))), ""), "", CONCATENATE("[", (OFFSET($B$2, 0, COLUMN()-COLUMN($B$2))-95000000000000), ",", (OFFSET($B$2, ROW()-ROW($B$2), 0)-97000000000000),"]"))</f>
        <v>[38,75]</v>
      </c>
    </row>
    <row r="79" spans="2:48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IF(EXACT((OFFSET(Entry!$B$2, ROW()-ROW($B$2), COLUMN()-COLUMN($B$2))), ""), "", CONCATENATE("[", (OFFSET($B$2, 0, COLUMN()-COLUMN($B$2))-95000000000000), ",", (OFFSET($B$2, ROW()-ROW($B$2), 0)-97000000000000),"]"))</f>
        <v>[1,76]</v>
      </c>
      <c r="E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9" s="13" t="str">
        <f ca="1">IF(EXACT((OFFSET(Entry!$B$2, ROW()-ROW($B$2), COLUMN()-COLUMN($B$2))), ""), "", CONCATENATE("[", (OFFSET($B$2, 0, COLUMN()-COLUMN($B$2))-95000000000000), ",", (OFFSET($B$2, ROW()-ROW($B$2), 0)-97000000000000),"]"))</f>
        <v>[34,76]</v>
      </c>
      <c r="AS79" s="13" t="str">
        <f ca="1">IF(EXACT((OFFSET(Entry!$B$2, ROW()-ROW($B$2), COLUMN()-COLUMN($B$2))), ""), "", CONCATENATE("[", (OFFSET($B$2, 0, COLUMN()-COLUMN($B$2))-95000000000000), ",", (OFFSET($B$2, ROW()-ROW($B$2), 0)-97000000000000),"]"))</f>
        <v>[35,76]</v>
      </c>
      <c r="AT79" s="13" t="str">
        <f ca="1">IF(EXACT((OFFSET(Entry!$B$2, ROW()-ROW($B$2), COLUMN()-COLUMN($B$2))), ""), "", CONCATENATE("[", (OFFSET($B$2, 0, COLUMN()-COLUMN($B$2))-95000000000000), ",", (OFFSET($B$2, ROW()-ROW($B$2), 0)-97000000000000),"]"))</f>
        <v>[36,76]</v>
      </c>
      <c r="AU79" s="13" t="str">
        <f ca="1">IF(EXACT((OFFSET(Entry!$B$2, ROW()-ROW($B$2), COLUMN()-COLUMN($B$2))), ""), "", CONCATENATE("[", (OFFSET($B$2, 0, COLUMN()-COLUMN($B$2))-95000000000000), ",", (OFFSET($B$2, ROW()-ROW($B$2), 0)-97000000000000),"]"))</f>
        <v>[37,76]</v>
      </c>
      <c r="AV79" s="13" t="str">
        <f ca="1">IF(EXACT((OFFSET(Entry!$B$2, ROW()-ROW($B$2), COLUMN()-COLUMN($B$2))), ""), "", CONCATENATE("[", (OFFSET($B$2, 0, COLUMN()-COLUMN($B$2))-95000000000000), ",", (OFFSET($B$2, ROW()-ROW($B$2), 0)-97000000000000),"]"))</f>
        <v>[38,76]</v>
      </c>
    </row>
    <row r="80" spans="2:48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IF(EXACT((OFFSET(Entry!$B$2, ROW()-ROW($B$2), COLUMN()-COLUMN($B$2))), ""), "", CONCATENATE("[", (OFFSET($B$2, 0, COLUMN()-COLUMN($B$2))-95000000000000), ",", (OFFSET($B$2, ROW()-ROW($B$2), 0)-97000000000000),"]"))</f>
        <v>[1,77]</v>
      </c>
      <c r="E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0" s="13" t="str">
        <f ca="1">IF(EXACT((OFFSET(Entry!$B$2, ROW()-ROW($B$2), COLUMN()-COLUMN($B$2))), ""), "", CONCATENATE("[", (OFFSET($B$2, 0, COLUMN()-COLUMN($B$2))-95000000000000), ",", (OFFSET($B$2, ROW()-ROW($B$2), 0)-97000000000000),"]"))</f>
        <v>[34,77]</v>
      </c>
      <c r="AS80" s="13" t="str">
        <f ca="1">IF(EXACT((OFFSET(Entry!$B$2, ROW()-ROW($B$2), COLUMN()-COLUMN($B$2))), ""), "", CONCATENATE("[", (OFFSET($B$2, 0, COLUMN()-COLUMN($B$2))-95000000000000), ",", (OFFSET($B$2, ROW()-ROW($B$2), 0)-97000000000000),"]"))</f>
        <v>[35,77]</v>
      </c>
      <c r="AT80" s="13" t="str">
        <f ca="1">IF(EXACT((OFFSET(Entry!$B$2, ROW()-ROW($B$2), COLUMN()-COLUMN($B$2))), ""), "", CONCATENATE("[", (OFFSET($B$2, 0, COLUMN()-COLUMN($B$2))-95000000000000), ",", (OFFSET($B$2, ROW()-ROW($B$2), 0)-97000000000000),"]"))</f>
        <v>[36,77]</v>
      </c>
      <c r="AU80" s="13" t="str">
        <f ca="1">IF(EXACT((OFFSET(Entry!$B$2, ROW()-ROW($B$2), COLUMN()-COLUMN($B$2))), ""), "", CONCATENATE("[", (OFFSET($B$2, 0, COLUMN()-COLUMN($B$2))-95000000000000), ",", (OFFSET($B$2, ROW()-ROW($B$2), 0)-97000000000000),"]"))</f>
        <v>[37,77]</v>
      </c>
      <c r="AV80" s="13" t="str">
        <f ca="1">IF(EXACT((OFFSET(Entry!$B$2, ROW()-ROW($B$2), COLUMN()-COLUMN($B$2))), ""), "", CONCATENATE("[", (OFFSET($B$2, 0, COLUMN()-COLUMN($B$2))-95000000000000), ",", (OFFSET($B$2, ROW()-ROW($B$2), 0)-97000000000000),"]"))</f>
        <v>[38,77]</v>
      </c>
    </row>
    <row r="81" spans="2:48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2" spans="2:48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3" spans="2:48" x14ac:dyDescent="0.2">
      <c r="B83" s="10">
        <f>IF(EXACT(Entry!B83, ""), "", Entry!B83)</f>
        <v>97000000000080</v>
      </c>
      <c r="C83" s="11" t="str">
        <f>IF(EXACT(Entry!C83, ""), "", Entry!C83)</f>
        <v>Module.HumanResource.PersonBusinessTrip.Transaction</v>
      </c>
      <c r="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4" spans="2:48" x14ac:dyDescent="0.2">
      <c r="B84" s="10">
        <f>IF(EXACT(Entry!B84, ""), "", Entry!B84)</f>
        <v>97000000000081</v>
      </c>
      <c r="C84" s="11" t="str">
        <f>IF(EXACT(Entry!C84, ""), "", Entry!C84)</f>
        <v>Module.HumanResource.PersonBusinessTripSettlement.Transaction</v>
      </c>
      <c r="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5" spans="2:48" x14ac:dyDescent="0.2">
      <c r="B85" s="10">
        <f>IF(EXACT(Entry!B85, ""), "", Entry!B85)</f>
        <v>97000000000082</v>
      </c>
      <c r="C85" s="11" t="str">
        <f>IF(EXACT(Entry!C85, ""), "", Entry!C85)</f>
        <v>Module.HumanResource.PersonBusinessTripSettlement.Transaction</v>
      </c>
      <c r="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6" spans="2:48" x14ac:dyDescent="0.2">
      <c r="B86" s="10">
        <f>IF(EXACT(Entry!B86, ""), "", Entry!B86)</f>
        <v>97000000000083</v>
      </c>
      <c r="C86" s="11" t="str">
        <f>IF(EXACT(Entry!C86, ""), "", Entry!C86)</f>
        <v>Module.HumanResource.PersonBusinessTripSettlement.Report.DataForm</v>
      </c>
      <c r="D86" s="13" t="str">
        <f ca="1">IF(EXACT((OFFSET(Entry!$B$2, ROW()-ROW($B$2), COLUMN()-COLUMN($B$2))), ""), "", CONCATENATE("[", (OFFSET($B$2, 0, COLUMN()-COLUMN($B$2))-95000000000000), ",", (OFFSET($B$2, ROW()-ROW($B$2), 0)-97000000000000),"]"))</f>
        <v>[1,83]</v>
      </c>
      <c r="E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6" s="13" t="str">
        <f ca="1">IF(EXACT((OFFSET(Entry!$B$2, ROW()-ROW($B$2), COLUMN()-COLUMN($B$2))), ""), "", CONCATENATE("[", (OFFSET($B$2, 0, COLUMN()-COLUMN($B$2))-95000000000000), ",", (OFFSET($B$2, ROW()-ROW($B$2), 0)-97000000000000),"]"))</f>
        <v>[34,83]</v>
      </c>
      <c r="AS86" s="13" t="str">
        <f ca="1">IF(EXACT((OFFSET(Entry!$B$2, ROW()-ROW($B$2), COLUMN()-COLUMN($B$2))), ""), "", CONCATENATE("[", (OFFSET($B$2, 0, COLUMN()-COLUMN($B$2))-95000000000000), ",", (OFFSET($B$2, ROW()-ROW($B$2), 0)-97000000000000),"]"))</f>
        <v>[35,83]</v>
      </c>
      <c r="AT86" s="13" t="str">
        <f ca="1">IF(EXACT((OFFSET(Entry!$B$2, ROW()-ROW($B$2), COLUMN()-COLUMN($B$2))), ""), "", CONCATENATE("[", (OFFSET($B$2, 0, COLUMN()-COLUMN($B$2))-95000000000000), ",", (OFFSET($B$2, ROW()-ROW($B$2), 0)-97000000000000),"]"))</f>
        <v>[36,83]</v>
      </c>
      <c r="AU86" s="13" t="str">
        <f ca="1">IF(EXACT((OFFSET(Entry!$B$2, ROW()-ROW($B$2), COLUMN()-COLUMN($B$2))), ""), "", CONCATENATE("[", (OFFSET($B$2, 0, COLUMN()-COLUMN($B$2))-95000000000000), ",", (OFFSET($B$2, ROW()-ROW($B$2), 0)-97000000000000),"]"))</f>
        <v>[37,83]</v>
      </c>
      <c r="AV86" s="13" t="str">
        <f ca="1">IF(EXACT((OFFSET(Entry!$B$2, ROW()-ROW($B$2), COLUMN()-COLUMN($B$2))), ""), "", CONCATENATE("[", (OFFSET($B$2, 0, COLUMN()-COLUMN($B$2))-95000000000000), ",", (OFFSET($B$2, ROW()-ROW($B$2), 0)-97000000000000),"]"))</f>
        <v>[38,83]</v>
      </c>
    </row>
    <row r="87" spans="2:48" x14ac:dyDescent="0.2">
      <c r="B87" s="10">
        <f>IF(EXACT(Entry!B87, ""), "", Entry!B87)</f>
        <v>97000000000084</v>
      </c>
      <c r="C87" s="11" t="str">
        <f>IF(EXACT(Entry!C87, ""), "", Entry!C87)</f>
        <v>Module.HumanResource.PersonBusinessTripSettlement.Report.DataList.AllDocuments</v>
      </c>
      <c r="D87" s="13" t="str">
        <f ca="1">IF(EXACT((OFFSET(Entry!$B$2, ROW()-ROW($B$2), COLUMN()-COLUMN($B$2))), ""), "", CONCATENATE("[", (OFFSET($B$2, 0, COLUMN()-COLUMN($B$2))-95000000000000), ",", (OFFSET($B$2, ROW()-ROW($B$2), 0)-97000000000000),"]"))</f>
        <v>[1,84]</v>
      </c>
      <c r="E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7" s="13" t="str">
        <f ca="1">IF(EXACT((OFFSET(Entry!$B$2, ROW()-ROW($B$2), COLUMN()-COLUMN($B$2))), ""), "", CONCATENATE("[", (OFFSET($B$2, 0, COLUMN()-COLUMN($B$2))-95000000000000), ",", (OFFSET($B$2, ROW()-ROW($B$2), 0)-97000000000000),"]"))</f>
        <v>[34,84]</v>
      </c>
      <c r="AS87" s="13" t="str">
        <f ca="1">IF(EXACT((OFFSET(Entry!$B$2, ROW()-ROW($B$2), COLUMN()-COLUMN($B$2))), ""), "", CONCATENATE("[", (OFFSET($B$2, 0, COLUMN()-COLUMN($B$2))-95000000000000), ",", (OFFSET($B$2, ROW()-ROW($B$2), 0)-97000000000000),"]"))</f>
        <v>[35,84]</v>
      </c>
      <c r="AT87" s="13" t="str">
        <f ca="1">IF(EXACT((OFFSET(Entry!$B$2, ROW()-ROW($B$2), COLUMN()-COLUMN($B$2))), ""), "", CONCATENATE("[", (OFFSET($B$2, 0, COLUMN()-COLUMN($B$2))-95000000000000), ",", (OFFSET($B$2, ROW()-ROW($B$2), 0)-97000000000000),"]"))</f>
        <v>[36,84]</v>
      </c>
      <c r="AU87" s="13" t="str">
        <f ca="1">IF(EXACT((OFFSET(Entry!$B$2, ROW()-ROW($B$2), COLUMN()-COLUMN($B$2))), ""), "", CONCATENATE("[", (OFFSET($B$2, 0, COLUMN()-COLUMN($B$2))-95000000000000), ",", (OFFSET($B$2, ROW()-ROW($B$2), 0)-97000000000000),"]"))</f>
        <v>[37,84]</v>
      </c>
      <c r="AV87" s="13" t="str">
        <f ca="1">IF(EXACT((OFFSET(Entry!$B$2, ROW()-ROW($B$2), COLUMN()-COLUMN($B$2))), ""), "", CONCATENATE("[", (OFFSET($B$2, 0, COLUMN()-COLUMN($B$2))-95000000000000), ",", (OFFSET($B$2, ROW()-ROW($B$2), 0)-97000000000000),"]"))</f>
        <v>[38,84]</v>
      </c>
    </row>
    <row r="88" spans="2:48" x14ac:dyDescent="0.2">
      <c r="B88" s="10">
        <f>IF(EXACT(Entry!B88, ""), "", Entry!B88)</f>
        <v>97000000000085</v>
      </c>
      <c r="C88" s="11" t="str">
        <f>IF(EXACT(Entry!C88, ""), "", Entry!C88)</f>
        <v>Module.HumanResource.PersonBusinessTripSettlement.Report.DataList</v>
      </c>
      <c r="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9" spans="2:48" x14ac:dyDescent="0.2">
      <c r="B89" s="10">
        <f>IF(EXACT(Entry!B89, ""), "", Entry!B89)</f>
        <v>97000000000086</v>
      </c>
      <c r="C89" s="11" t="str">
        <f>IF(EXACT(Entry!C89, ""), "", Entry!C89)</f>
        <v>Module.HumanResource.PersonBusinessTripSettlement.Report.DataList</v>
      </c>
      <c r="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0" spans="2:48" x14ac:dyDescent="0.2">
      <c r="B90" s="10">
        <f>IF(EXACT(Entry!B90, ""), "", Entry!B90)</f>
        <v>97000000000087</v>
      </c>
      <c r="C90" s="11" t="str">
        <f>IF(EXACT(Entry!C90, ""), "", Entry!C90)</f>
        <v>Module.HumanResource.PersonBusinessTripSettlement.Report.DataList</v>
      </c>
      <c r="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1" spans="2:48" x14ac:dyDescent="0.2">
      <c r="B91" s="10">
        <f>IF(EXACT(Entry!B91, ""), "", Entry!B91)</f>
        <v>97000000000088</v>
      </c>
      <c r="C91" s="11" t="str">
        <f>IF(EXACT(Entry!C91, ""), "", Entry!C91)</f>
        <v>Module.HumanResource.PersonBusinessTripSettlement.Report.DataList</v>
      </c>
      <c r="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2" spans="2:48" x14ac:dyDescent="0.2">
      <c r="B92" s="10">
        <f>IF(EXACT(Entry!B92, ""), "", Entry!B92)</f>
        <v>97000000000089</v>
      </c>
      <c r="C92" s="11" t="str">
        <f>IF(EXACT(Entry!C92, ""), "", Entry!C92)</f>
        <v>Module.HumanResource.PersonBusinessTripSettlement.Report.DataList</v>
      </c>
      <c r="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3" spans="2:48" x14ac:dyDescent="0.2">
      <c r="B93" s="10">
        <f>IF(EXACT(Entry!B93, ""), "", Entry!B93)</f>
        <v>97000000000090</v>
      </c>
      <c r="C93" s="11" t="str">
        <f>IF(EXACT(Entry!C93, ""), "", Entry!C93)</f>
        <v>Module.HumanResource.PersonBusinessTripSettlement.Report.DataList</v>
      </c>
      <c r="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4" spans="2:48" x14ac:dyDescent="0.2">
      <c r="B94" s="10">
        <f>IF(EXACT(Entry!B94, ""), "", Entry!B94)</f>
        <v>97000000000091</v>
      </c>
      <c r="C94" s="11" t="str">
        <f>IF(EXACT(Entry!C94, ""), "", Entry!C94)</f>
        <v>Module.HumanResource.PersonBusinessTripSettlement.Report.DataList</v>
      </c>
      <c r="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5" spans="2:48" x14ac:dyDescent="0.2">
      <c r="B95" s="10">
        <f>IF(EXACT(Entry!B95, ""), "", Entry!B95)</f>
        <v>97000000000092</v>
      </c>
      <c r="C95" s="11" t="str">
        <f>IF(EXACT(Entry!C95, ""), "", Entry!C95)</f>
        <v>Module.HumanResource.PersonBusinessTripSettlement.Report.DataList</v>
      </c>
      <c r="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6" spans="2:48" x14ac:dyDescent="0.2">
      <c r="B96" s="10">
        <f>IF(EXACT(Entry!B96, ""), "", Entry!B96)</f>
        <v>97000000000093</v>
      </c>
      <c r="C96" s="11" t="str">
        <f>IF(EXACT(Entry!C96, ""), "", Entry!C96)</f>
        <v>Module.HumanResource.PersonBusinessTripSettlement.Report.DataList</v>
      </c>
      <c r="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7" spans="2:48" x14ac:dyDescent="0.2">
      <c r="B97" s="10">
        <f>IF(EXACT(Entry!B97, ""), "", Entry!B97)</f>
        <v>97000000000094</v>
      </c>
      <c r="C97" s="11" t="str">
        <f>IF(EXACT(Entry!C97, ""), "", Entry!C97)</f>
        <v>Module.HumanResource.PersonBusinessTripSettlement.Report.DataResume</v>
      </c>
      <c r="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8" spans="2:48" x14ac:dyDescent="0.2">
      <c r="B98" s="10">
        <f>IF(EXACT(Entry!B98, ""), "", Entry!B98)</f>
        <v>97000000000095</v>
      </c>
      <c r="C98" s="11" t="str">
        <f>IF(EXACT(Entry!C98, ""), "", Entry!C98)</f>
        <v>Module.HumanResource.PersonBusinessTripSettlement.Report.DataResume</v>
      </c>
      <c r="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9" spans="2:48" x14ac:dyDescent="0.2">
      <c r="B99" s="10">
        <f>IF(EXACT(Entry!B99, ""), "", Entry!B99)</f>
        <v>97000000000096</v>
      </c>
      <c r="C99" s="11" t="str">
        <f>IF(EXACT(Entry!C99, ""), "", Entry!C99)</f>
        <v>Module.HumanResource.PersonBusinessTripSettlement.Report.DataResume</v>
      </c>
      <c r="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0" spans="2:48" x14ac:dyDescent="0.2">
      <c r="B100" s="10">
        <f>IF(EXACT(Entry!B100, ""), "", Entry!B100)</f>
        <v>97000000000097</v>
      </c>
      <c r="C100" s="11" t="str">
        <f>IF(EXACT(Entry!C100, ""), "", Entry!C100)</f>
        <v>Module.HumanResource.PersonBusinessTripSettlement.Report.DataResume</v>
      </c>
      <c r="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1" spans="2:48" x14ac:dyDescent="0.2">
      <c r="B101" s="10">
        <f>IF(EXACT(Entry!B101, ""), "", Entry!B101)</f>
        <v>97000000000098</v>
      </c>
      <c r="C101" s="11" t="str">
        <f>IF(EXACT(Entry!C101, ""), "", Entry!C101)</f>
        <v>Module.HumanResource.PersonBusinessTripSettlement.Report.DataResume</v>
      </c>
      <c r="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2" spans="2:48" x14ac:dyDescent="0.2">
      <c r="B102" s="10">
        <f>IF(EXACT(Entry!B102, ""), "", Entry!B102)</f>
        <v>97000000000099</v>
      </c>
      <c r="C102" s="11" t="str">
        <f>IF(EXACT(Entry!C102, ""), "", Entry!C102)</f>
        <v>Module.HumanResource.PersonBusinessTripSettlement.Report.DataResume</v>
      </c>
      <c r="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3" spans="2:48" x14ac:dyDescent="0.2">
      <c r="B103" s="10">
        <f>IF(EXACT(Entry!B103, ""), "", Entry!B103)</f>
        <v>97000000000100</v>
      </c>
      <c r="C103" s="11" t="str">
        <f>IF(EXACT(Entry!C103, ""), "", Entry!C103)</f>
        <v>Module.HumanResource.PersonBusinessTripSettlement.Report.DataResume</v>
      </c>
      <c r="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4" spans="2:48" x14ac:dyDescent="0.2">
      <c r="B104" s="10">
        <f>IF(EXACT(Entry!B104, ""), "", Entry!B104)</f>
        <v>97000000000101</v>
      </c>
      <c r="C104" s="11" t="str">
        <f>IF(EXACT(Entry!C104, ""), "", Entry!C104)</f>
        <v>Module.HumanResource.PersonBusinessTripSettlement.Report.DataResume</v>
      </c>
      <c r="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5" spans="2:48" x14ac:dyDescent="0.2">
      <c r="B105" s="10">
        <f>IF(EXACT(Entry!B105, ""), "", Entry!B105)</f>
        <v>97000000000102</v>
      </c>
      <c r="C105" s="11" t="str">
        <f>IF(EXACT(Entry!C105, ""), "", Entry!C105)</f>
        <v>Module.HumanResource.PersonBusinessTripSettlement.Report.DataResume</v>
      </c>
      <c r="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6" spans="2:48" x14ac:dyDescent="0.2">
      <c r="B106" s="10">
        <f>IF(EXACT(Entry!B106, ""), "", Entry!B106)</f>
        <v>97000000000103</v>
      </c>
      <c r="C106" s="11" t="str">
        <f>IF(EXACT(Entry!C106, ""), "", Entry!C106)</f>
        <v>Module.HumanResource.PersonBusinessTripSettlement.Report.DataResume</v>
      </c>
      <c r="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7" spans="2:48" x14ac:dyDescent="0.2">
      <c r="B107" s="10">
        <f>IF(EXACT(Entry!B107, ""), "", Entry!B107)</f>
        <v>97000000000104</v>
      </c>
      <c r="C107" s="11" t="str">
        <f>IF(EXACT(Entry!C107, ""), "", Entry!C107)</f>
        <v>Module.SupplyChain.Procurement.MasterData.Transaction.DataValidation</v>
      </c>
      <c r="D107" s="13" t="str">
        <f ca="1">IF(EXACT((OFFSET(Entry!$B$2, ROW()-ROW($B$2), COLUMN()-COLUMN($B$2))), ""), "", CONCATENATE("[", (OFFSET($B$2, 0, COLUMN()-COLUMN($B$2))-95000000000000), ",", (OFFSET($B$2, ROW()-ROW($B$2), 0)-97000000000000),"]"))</f>
        <v>[1,104]</v>
      </c>
      <c r="E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7" s="13" t="str">
        <f ca="1">IF(EXACT((OFFSET(Entry!$B$2, ROW()-ROW($B$2), COLUMN()-COLUMN($B$2))), ""), "", CONCATENATE("[", (OFFSET($B$2, 0, COLUMN()-COLUMN($B$2))-95000000000000), ",", (OFFSET($B$2, ROW()-ROW($B$2), 0)-97000000000000),"]"))</f>
        <v>[34,104]</v>
      </c>
      <c r="AS107" s="13" t="str">
        <f ca="1">IF(EXACT((OFFSET(Entry!$B$2, ROW()-ROW($B$2), COLUMN()-COLUMN($B$2))), ""), "", CONCATENATE("[", (OFFSET($B$2, 0, COLUMN()-COLUMN($B$2))-95000000000000), ",", (OFFSET($B$2, ROW()-ROW($B$2), 0)-97000000000000),"]"))</f>
        <v>[35,104]</v>
      </c>
      <c r="AT107" s="13" t="str">
        <f ca="1">IF(EXACT((OFFSET(Entry!$B$2, ROW()-ROW($B$2), COLUMN()-COLUMN($B$2))), ""), "", CONCATENATE("[", (OFFSET($B$2, 0, COLUMN()-COLUMN($B$2))-95000000000000), ",", (OFFSET($B$2, ROW()-ROW($B$2), 0)-97000000000000),"]"))</f>
        <v>[36,104]</v>
      </c>
      <c r="AU107" s="13" t="str">
        <f ca="1">IF(EXACT((OFFSET(Entry!$B$2, ROW()-ROW($B$2), COLUMN()-COLUMN($B$2))), ""), "", CONCATENATE("[", (OFFSET($B$2, 0, COLUMN()-COLUMN($B$2))-95000000000000), ",", (OFFSET($B$2, ROW()-ROW($B$2), 0)-97000000000000),"]"))</f>
        <v>[37,104]</v>
      </c>
      <c r="AV107" s="13" t="str">
        <f ca="1">IF(EXACT((OFFSET(Entry!$B$2, ROW()-ROW($B$2), COLUMN()-COLUMN($B$2))), ""), "", CONCATENATE("[", (OFFSET($B$2, 0, COLUMN()-COLUMN($B$2))-95000000000000), ",", (OFFSET($B$2, ROW()-ROW($B$2), 0)-97000000000000),"]"))</f>
        <v>[38,104]</v>
      </c>
    </row>
    <row r="108" spans="2:48" x14ac:dyDescent="0.2">
      <c r="B108" s="10">
        <f>IF(EXACT(Entry!B108, ""), "", Entry!B108)</f>
        <v>97000000000105</v>
      </c>
      <c r="C108" s="11" t="str">
        <f>IF(EXACT(Entry!C108, ""), "", Entry!C108)</f>
        <v>Module.SupplyChain.Procurement.MasterData.Transaction.Create</v>
      </c>
      <c r="D108" s="13" t="str">
        <f ca="1">IF(EXACT((OFFSET(Entry!$B$2, ROW()-ROW($B$2), COLUMN()-COLUMN($B$2))), ""), "", CONCATENATE("[", (OFFSET($B$2, 0, COLUMN()-COLUMN($B$2))-95000000000000), ",", (OFFSET($B$2, ROW()-ROW($B$2), 0)-97000000000000),"]"))</f>
        <v>[1,105]</v>
      </c>
      <c r="E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8" s="13" t="str">
        <f ca="1">IF(EXACT((OFFSET(Entry!$B$2, ROW()-ROW($B$2), COLUMN()-COLUMN($B$2))), ""), "", CONCATENATE("[", (OFFSET($B$2, 0, COLUMN()-COLUMN($B$2))-95000000000000), ",", (OFFSET($B$2, ROW()-ROW($B$2), 0)-97000000000000),"]"))</f>
        <v>[34,105]</v>
      </c>
      <c r="AS108" s="13" t="str">
        <f ca="1">IF(EXACT((OFFSET(Entry!$B$2, ROW()-ROW($B$2), COLUMN()-COLUMN($B$2))), ""), "", CONCATENATE("[", (OFFSET($B$2, 0, COLUMN()-COLUMN($B$2))-95000000000000), ",", (OFFSET($B$2, ROW()-ROW($B$2), 0)-97000000000000),"]"))</f>
        <v>[35,105]</v>
      </c>
      <c r="AT108" s="13" t="str">
        <f ca="1">IF(EXACT((OFFSET(Entry!$B$2, ROW()-ROW($B$2), COLUMN()-COLUMN($B$2))), ""), "", CONCATENATE("[", (OFFSET($B$2, 0, COLUMN()-COLUMN($B$2))-95000000000000), ",", (OFFSET($B$2, ROW()-ROW($B$2), 0)-97000000000000),"]"))</f>
        <v>[36,105]</v>
      </c>
      <c r="AU108" s="13" t="str">
        <f ca="1">IF(EXACT((OFFSET(Entry!$B$2, ROW()-ROW($B$2), COLUMN()-COLUMN($B$2))), ""), "", CONCATENATE("[", (OFFSET($B$2, 0, COLUMN()-COLUMN($B$2))-95000000000000), ",", (OFFSET($B$2, ROW()-ROW($B$2), 0)-97000000000000),"]"))</f>
        <v>[37,105]</v>
      </c>
      <c r="AV108" s="13" t="str">
        <f ca="1">IF(EXACT((OFFSET(Entry!$B$2, ROW()-ROW($B$2), COLUMN()-COLUMN($B$2))), ""), "", CONCATENATE("[", (OFFSET($B$2, 0, COLUMN()-COLUMN($B$2))-95000000000000), ",", (OFFSET($B$2, ROW()-ROW($B$2), 0)-97000000000000),"]"))</f>
        <v>[38,105]</v>
      </c>
    </row>
    <row r="109" spans="2:48" x14ac:dyDescent="0.2">
      <c r="B109" s="10">
        <f>IF(EXACT(Entry!B109, ""), "", Entry!B109)</f>
        <v>97000000000106</v>
      </c>
      <c r="C109" s="11" t="str">
        <f>IF(EXACT(Entry!C109, ""), "", Entry!C109)</f>
        <v>Module.SupplyChain.Procurement.MasterData.Transaction.Recreate</v>
      </c>
      <c r="D109" s="13" t="str">
        <f ca="1">IF(EXACT((OFFSET(Entry!$B$2, ROW()-ROW($B$2), COLUMN()-COLUMN($B$2))), ""), "", CONCATENATE("[", (OFFSET($B$2, 0, COLUMN()-COLUMN($B$2))-95000000000000), ",", (OFFSET($B$2, ROW()-ROW($B$2), 0)-97000000000000),"]"))</f>
        <v>[1,106]</v>
      </c>
      <c r="E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9" s="13" t="str">
        <f ca="1">IF(EXACT((OFFSET(Entry!$B$2, ROW()-ROW($B$2), COLUMN()-COLUMN($B$2))), ""), "", CONCATENATE("[", (OFFSET($B$2, 0, COLUMN()-COLUMN($B$2))-95000000000000), ",", (OFFSET($B$2, ROW()-ROW($B$2), 0)-97000000000000),"]"))</f>
        <v>[34,106]</v>
      </c>
      <c r="AS109" s="13" t="str">
        <f ca="1">IF(EXACT((OFFSET(Entry!$B$2, ROW()-ROW($B$2), COLUMN()-COLUMN($B$2))), ""), "", CONCATENATE("[", (OFFSET($B$2, 0, COLUMN()-COLUMN($B$2))-95000000000000), ",", (OFFSET($B$2, ROW()-ROW($B$2), 0)-97000000000000),"]"))</f>
        <v>[35,106]</v>
      </c>
      <c r="AT109" s="13" t="str">
        <f ca="1">IF(EXACT((OFFSET(Entry!$B$2, ROW()-ROW($B$2), COLUMN()-COLUMN($B$2))), ""), "", CONCATENATE("[", (OFFSET($B$2, 0, COLUMN()-COLUMN($B$2))-95000000000000), ",", (OFFSET($B$2, ROW()-ROW($B$2), 0)-97000000000000),"]"))</f>
        <v>[36,106]</v>
      </c>
      <c r="AU109" s="13" t="str">
        <f ca="1">IF(EXACT((OFFSET(Entry!$B$2, ROW()-ROW($B$2), COLUMN()-COLUMN($B$2))), ""), "", CONCATENATE("[", (OFFSET($B$2, 0, COLUMN()-COLUMN($B$2))-95000000000000), ",", (OFFSET($B$2, ROW()-ROW($B$2), 0)-97000000000000),"]"))</f>
        <v>[37,106]</v>
      </c>
      <c r="AV109" s="13" t="str">
        <f ca="1">IF(EXACT((OFFSET(Entry!$B$2, ROW()-ROW($B$2), COLUMN()-COLUMN($B$2))), ""), "", CONCATENATE("[", (OFFSET($B$2, 0, COLUMN()-COLUMN($B$2))-95000000000000), ",", (OFFSET($B$2, ROW()-ROW($B$2), 0)-97000000000000),"]"))</f>
        <v>[38,106]</v>
      </c>
    </row>
    <row r="110" spans="2:48" x14ac:dyDescent="0.2">
      <c r="B110" s="10">
        <f>IF(EXACT(Entry!B110, ""), "", Entry!B110)</f>
        <v>97000000000107</v>
      </c>
      <c r="C110" s="11" t="str">
        <f>IF(EXACT(Entry!C110, ""), "", Entry!C110)</f>
        <v>Module.SupplyChain.Procurement.MasterData.Transaction.Edit</v>
      </c>
      <c r="D110" s="13" t="str">
        <f ca="1">IF(EXACT((OFFSET(Entry!$B$2, ROW()-ROW($B$2), COLUMN()-COLUMN($B$2))), ""), "", CONCATENATE("[", (OFFSET($B$2, 0, COLUMN()-COLUMN($B$2))-95000000000000), ",", (OFFSET($B$2, ROW()-ROW($B$2), 0)-97000000000000),"]"))</f>
        <v>[1,107]</v>
      </c>
      <c r="E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0" s="13" t="str">
        <f ca="1">IF(EXACT((OFFSET(Entry!$B$2, ROW()-ROW($B$2), COLUMN()-COLUMN($B$2))), ""), "", CONCATENATE("[", (OFFSET($B$2, 0, COLUMN()-COLUMN($B$2))-95000000000000), ",", (OFFSET($B$2, ROW()-ROW($B$2), 0)-97000000000000),"]"))</f>
        <v>[34,107]</v>
      </c>
      <c r="AS110" s="13" t="str">
        <f ca="1">IF(EXACT((OFFSET(Entry!$B$2, ROW()-ROW($B$2), COLUMN()-COLUMN($B$2))), ""), "", CONCATENATE("[", (OFFSET($B$2, 0, COLUMN()-COLUMN($B$2))-95000000000000), ",", (OFFSET($B$2, ROW()-ROW($B$2), 0)-97000000000000),"]"))</f>
        <v>[35,107]</v>
      </c>
      <c r="AT110" s="13" t="str">
        <f ca="1">IF(EXACT((OFFSET(Entry!$B$2, ROW()-ROW($B$2), COLUMN()-COLUMN($B$2))), ""), "", CONCATENATE("[", (OFFSET($B$2, 0, COLUMN()-COLUMN($B$2))-95000000000000), ",", (OFFSET($B$2, ROW()-ROW($B$2), 0)-97000000000000),"]"))</f>
        <v>[36,107]</v>
      </c>
      <c r="AU110" s="13" t="str">
        <f ca="1">IF(EXACT((OFFSET(Entry!$B$2, ROW()-ROW($B$2), COLUMN()-COLUMN($B$2))), ""), "", CONCATENATE("[", (OFFSET($B$2, 0, COLUMN()-COLUMN($B$2))-95000000000000), ",", (OFFSET($B$2, ROW()-ROW($B$2), 0)-97000000000000),"]"))</f>
        <v>[37,107]</v>
      </c>
      <c r="AV110" s="13" t="str">
        <f ca="1">IF(EXACT((OFFSET(Entry!$B$2, ROW()-ROW($B$2), COLUMN()-COLUMN($B$2))), ""), "", CONCATENATE("[", (OFFSET($B$2, 0, COLUMN()-COLUMN($B$2))-95000000000000), ",", (OFFSET($B$2, ROW()-ROW($B$2), 0)-97000000000000),"]"))</f>
        <v>[38,107]</v>
      </c>
    </row>
    <row r="111" spans="2:48" x14ac:dyDescent="0.2">
      <c r="B111" s="10">
        <f>IF(EXACT(Entry!B111, ""), "", Entry!B111)</f>
        <v>97000000000108</v>
      </c>
      <c r="C111" s="11" t="str">
        <f>IF(EXACT(Entry!C111, ""), "", Entry!C111)</f>
        <v>Module.SupplyChain.Procurement.MasterData.Transaction.Delete</v>
      </c>
      <c r="D111" s="13" t="str">
        <f ca="1">IF(EXACT((OFFSET(Entry!$B$2, ROW()-ROW($B$2), COLUMN()-COLUMN($B$2))), ""), "", CONCATENATE("[", (OFFSET($B$2, 0, COLUMN()-COLUMN($B$2))-95000000000000), ",", (OFFSET($B$2, ROW()-ROW($B$2), 0)-97000000000000),"]"))</f>
        <v>[1,108]</v>
      </c>
      <c r="E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1" s="13" t="str">
        <f ca="1">IF(EXACT((OFFSET(Entry!$B$2, ROW()-ROW($B$2), COLUMN()-COLUMN($B$2))), ""), "", CONCATENATE("[", (OFFSET($B$2, 0, COLUMN()-COLUMN($B$2))-95000000000000), ",", (OFFSET($B$2, ROW()-ROW($B$2), 0)-97000000000000),"]"))</f>
        <v>[34,108]</v>
      </c>
      <c r="AS111" s="13" t="str">
        <f ca="1">IF(EXACT((OFFSET(Entry!$B$2, ROW()-ROW($B$2), COLUMN()-COLUMN($B$2))), ""), "", CONCATENATE("[", (OFFSET($B$2, 0, COLUMN()-COLUMN($B$2))-95000000000000), ",", (OFFSET($B$2, ROW()-ROW($B$2), 0)-97000000000000),"]"))</f>
        <v>[35,108]</v>
      </c>
      <c r="AT111" s="13" t="str">
        <f ca="1">IF(EXACT((OFFSET(Entry!$B$2, ROW()-ROW($B$2), COLUMN()-COLUMN($B$2))), ""), "", CONCATENATE("[", (OFFSET($B$2, 0, COLUMN()-COLUMN($B$2))-95000000000000), ",", (OFFSET($B$2, ROW()-ROW($B$2), 0)-97000000000000),"]"))</f>
        <v>[36,108]</v>
      </c>
      <c r="AU111" s="13" t="str">
        <f ca="1">IF(EXACT((OFFSET(Entry!$B$2, ROW()-ROW($B$2), COLUMN()-COLUMN($B$2))), ""), "", CONCATENATE("[", (OFFSET($B$2, 0, COLUMN()-COLUMN($B$2))-95000000000000), ",", (OFFSET($B$2, ROW()-ROW($B$2), 0)-97000000000000),"]"))</f>
        <v>[37,108]</v>
      </c>
      <c r="AV111" s="13" t="str">
        <f ca="1">IF(EXACT((OFFSET(Entry!$B$2, ROW()-ROW($B$2), COLUMN()-COLUMN($B$2))), ""), "", CONCATENATE("[", (OFFSET($B$2, 0, COLUMN()-COLUMN($B$2))-95000000000000), ",", (OFFSET($B$2, ROW()-ROW($B$2), 0)-97000000000000),"]"))</f>
        <v>[38,108]</v>
      </c>
    </row>
    <row r="112" spans="2:48" x14ac:dyDescent="0.2">
      <c r="B112" s="10">
        <f>IF(EXACT(Entry!B112, ""), "", Entry!B112)</f>
        <v>97000000000109</v>
      </c>
      <c r="C112" s="11" t="str">
        <f>IF(EXACT(Entry!C112, ""), "", Entry!C112)</f>
        <v>Module.SupplyChain.Procurement.PurchaseRequisition.Transaction.DataValidation</v>
      </c>
      <c r="D112" s="13" t="str">
        <f ca="1">IF(EXACT((OFFSET(Entry!$B$2, ROW()-ROW($B$2), COLUMN()-COLUMN($B$2))), ""), "", CONCATENATE("[", (OFFSET($B$2, 0, COLUMN()-COLUMN($B$2))-95000000000000), ",", (OFFSET($B$2, ROW()-ROW($B$2), 0)-97000000000000),"]"))</f>
        <v>[1,109]</v>
      </c>
      <c r="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2" s="13" t="str">
        <f ca="1">IF(EXACT((OFFSET(Entry!$B$2, ROW()-ROW($B$2), COLUMN()-COLUMN($B$2))), ""), "", CONCATENATE("[", (OFFSET($B$2, 0, COLUMN()-COLUMN($B$2))-95000000000000), ",", (OFFSET($B$2, ROW()-ROW($B$2), 0)-97000000000000),"]"))</f>
        <v>[34,109]</v>
      </c>
      <c r="AS112" s="13" t="str">
        <f ca="1">IF(EXACT((OFFSET(Entry!$B$2, ROW()-ROW($B$2), COLUMN()-COLUMN($B$2))), ""), "", CONCATENATE("[", (OFFSET($B$2, 0, COLUMN()-COLUMN($B$2))-95000000000000), ",", (OFFSET($B$2, ROW()-ROW($B$2), 0)-97000000000000),"]"))</f>
        <v>[35,109]</v>
      </c>
      <c r="AT112" s="13" t="str">
        <f ca="1">IF(EXACT((OFFSET(Entry!$B$2, ROW()-ROW($B$2), COLUMN()-COLUMN($B$2))), ""), "", CONCATENATE("[", (OFFSET($B$2, 0, COLUMN()-COLUMN($B$2))-95000000000000), ",", (OFFSET($B$2, ROW()-ROW($B$2), 0)-97000000000000),"]"))</f>
        <v>[36,109]</v>
      </c>
      <c r="AU112" s="13" t="str">
        <f ca="1">IF(EXACT((OFFSET(Entry!$B$2, ROW()-ROW($B$2), COLUMN()-COLUMN($B$2))), ""), "", CONCATENATE("[", (OFFSET($B$2, 0, COLUMN()-COLUMN($B$2))-95000000000000), ",", (OFFSET($B$2, ROW()-ROW($B$2), 0)-97000000000000),"]"))</f>
        <v>[37,109]</v>
      </c>
      <c r="AV112" s="13" t="str">
        <f ca="1">IF(EXACT((OFFSET(Entry!$B$2, ROW()-ROW($B$2), COLUMN()-COLUMN($B$2))), ""), "", CONCATENATE("[", (OFFSET($B$2, 0, COLUMN()-COLUMN($B$2))-95000000000000), ",", (OFFSET($B$2, ROW()-ROW($B$2), 0)-97000000000000),"]"))</f>
        <v>[38,109]</v>
      </c>
    </row>
    <row r="113" spans="2:48" x14ac:dyDescent="0.2">
      <c r="B113" s="10">
        <f>IF(EXACT(Entry!B113, ""), "", Entry!B113)</f>
        <v>97000000000110</v>
      </c>
      <c r="C113" s="11" t="str">
        <f>IF(EXACT(Entry!C113, ""), "", Entry!C113)</f>
        <v>Module.SupplyChain.Procurement.PurchaseRequisition.Transaction.Create</v>
      </c>
      <c r="D113" s="13" t="str">
        <f ca="1">IF(EXACT((OFFSET(Entry!$B$2, ROW()-ROW($B$2), COLUMN()-COLUMN($B$2))), ""), "", CONCATENATE("[", (OFFSET($B$2, 0, COLUMN()-COLUMN($B$2))-95000000000000), ",", (OFFSET($B$2, ROW()-ROW($B$2), 0)-97000000000000),"]"))</f>
        <v>[1,110]</v>
      </c>
      <c r="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3" s="13" t="str">
        <f ca="1">IF(EXACT((OFFSET(Entry!$B$2, ROW()-ROW($B$2), COLUMN()-COLUMN($B$2))), ""), "", CONCATENATE("[", (OFFSET($B$2, 0, COLUMN()-COLUMN($B$2))-95000000000000), ",", (OFFSET($B$2, ROW()-ROW($B$2), 0)-97000000000000),"]"))</f>
        <v>[34,110]</v>
      </c>
      <c r="AS113" s="13" t="str">
        <f ca="1">IF(EXACT((OFFSET(Entry!$B$2, ROW()-ROW($B$2), COLUMN()-COLUMN($B$2))), ""), "", CONCATENATE("[", (OFFSET($B$2, 0, COLUMN()-COLUMN($B$2))-95000000000000), ",", (OFFSET($B$2, ROW()-ROW($B$2), 0)-97000000000000),"]"))</f>
        <v>[35,110]</v>
      </c>
      <c r="AT113" s="13" t="str">
        <f ca="1">IF(EXACT((OFFSET(Entry!$B$2, ROW()-ROW($B$2), COLUMN()-COLUMN($B$2))), ""), "", CONCATENATE("[", (OFFSET($B$2, 0, COLUMN()-COLUMN($B$2))-95000000000000), ",", (OFFSET($B$2, ROW()-ROW($B$2), 0)-97000000000000),"]"))</f>
        <v>[36,110]</v>
      </c>
      <c r="AU113" s="13" t="str">
        <f ca="1">IF(EXACT((OFFSET(Entry!$B$2, ROW()-ROW($B$2), COLUMN()-COLUMN($B$2))), ""), "", CONCATENATE("[", (OFFSET($B$2, 0, COLUMN()-COLUMN($B$2))-95000000000000), ",", (OFFSET($B$2, ROW()-ROW($B$2), 0)-97000000000000),"]"))</f>
        <v>[37,110]</v>
      </c>
      <c r="AV113" s="13" t="str">
        <f ca="1">IF(EXACT((OFFSET(Entry!$B$2, ROW()-ROW($B$2), COLUMN()-COLUMN($B$2))), ""), "", CONCATENATE("[", (OFFSET($B$2, 0, COLUMN()-COLUMN($B$2))-95000000000000), ",", (OFFSET($B$2, ROW()-ROW($B$2), 0)-97000000000000),"]"))</f>
        <v>[38,110]</v>
      </c>
    </row>
    <row r="114" spans="2:48" x14ac:dyDescent="0.2">
      <c r="B114" s="10">
        <f>IF(EXACT(Entry!B114, ""), "", Entry!B114)</f>
        <v>97000000000111</v>
      </c>
      <c r="C114" s="11" t="str">
        <f>IF(EXACT(Entry!C114, ""), "", Entry!C114)</f>
        <v>Module.SupplyChain.Procurement.PurchaseRequisition.Transaction.Recreate</v>
      </c>
      <c r="D114" s="13" t="str">
        <f ca="1">IF(EXACT((OFFSET(Entry!$B$2, ROW()-ROW($B$2), COLUMN()-COLUMN($B$2))), ""), "", CONCATENATE("[", (OFFSET($B$2, 0, COLUMN()-COLUMN($B$2))-95000000000000), ",", (OFFSET($B$2, ROW()-ROW($B$2), 0)-97000000000000),"]"))</f>
        <v>[1,111]</v>
      </c>
      <c r="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4" s="13" t="str">
        <f ca="1">IF(EXACT((OFFSET(Entry!$B$2, ROW()-ROW($B$2), COLUMN()-COLUMN($B$2))), ""), "", CONCATENATE("[", (OFFSET($B$2, 0, COLUMN()-COLUMN($B$2))-95000000000000), ",", (OFFSET($B$2, ROW()-ROW($B$2), 0)-97000000000000),"]"))</f>
        <v>[34,111]</v>
      </c>
      <c r="AS114" s="13" t="str">
        <f ca="1">IF(EXACT((OFFSET(Entry!$B$2, ROW()-ROW($B$2), COLUMN()-COLUMN($B$2))), ""), "", CONCATENATE("[", (OFFSET($B$2, 0, COLUMN()-COLUMN($B$2))-95000000000000), ",", (OFFSET($B$2, ROW()-ROW($B$2), 0)-97000000000000),"]"))</f>
        <v>[35,111]</v>
      </c>
      <c r="AT114" s="13" t="str">
        <f ca="1">IF(EXACT((OFFSET(Entry!$B$2, ROW()-ROW($B$2), COLUMN()-COLUMN($B$2))), ""), "", CONCATENATE("[", (OFFSET($B$2, 0, COLUMN()-COLUMN($B$2))-95000000000000), ",", (OFFSET($B$2, ROW()-ROW($B$2), 0)-97000000000000),"]"))</f>
        <v>[36,111]</v>
      </c>
      <c r="AU114" s="13" t="str">
        <f ca="1">IF(EXACT((OFFSET(Entry!$B$2, ROW()-ROW($B$2), COLUMN()-COLUMN($B$2))), ""), "", CONCATENATE("[", (OFFSET($B$2, 0, COLUMN()-COLUMN($B$2))-95000000000000), ",", (OFFSET($B$2, ROW()-ROW($B$2), 0)-97000000000000),"]"))</f>
        <v>[37,111]</v>
      </c>
      <c r="AV114" s="13" t="str">
        <f ca="1">IF(EXACT((OFFSET(Entry!$B$2, ROW()-ROW($B$2), COLUMN()-COLUMN($B$2))), ""), "", CONCATENATE("[", (OFFSET($B$2, 0, COLUMN()-COLUMN($B$2))-95000000000000), ",", (OFFSET($B$2, ROW()-ROW($B$2), 0)-97000000000000),"]"))</f>
        <v>[38,111]</v>
      </c>
    </row>
    <row r="115" spans="2:48" x14ac:dyDescent="0.2">
      <c r="B115" s="10">
        <f>IF(EXACT(Entry!B115, ""), "", Entry!B115)</f>
        <v>97000000000112</v>
      </c>
      <c r="C115" s="11" t="str">
        <f>IF(EXACT(Entry!C115, ""), "", Entry!C115)</f>
        <v>Module.SupplyChain.Procurement.PurchaseRequisition.Transaction.Edit</v>
      </c>
      <c r="D115" s="13" t="str">
        <f ca="1">IF(EXACT((OFFSET(Entry!$B$2, ROW()-ROW($B$2), COLUMN()-COLUMN($B$2))), ""), "", CONCATENATE("[", (OFFSET($B$2, 0, COLUMN()-COLUMN($B$2))-95000000000000), ",", (OFFSET($B$2, ROW()-ROW($B$2), 0)-97000000000000),"]"))</f>
        <v>[1,112]</v>
      </c>
      <c r="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5" s="13" t="str">
        <f ca="1">IF(EXACT((OFFSET(Entry!$B$2, ROW()-ROW($B$2), COLUMN()-COLUMN($B$2))), ""), "", CONCATENATE("[", (OFFSET($B$2, 0, COLUMN()-COLUMN($B$2))-95000000000000), ",", (OFFSET($B$2, ROW()-ROW($B$2), 0)-97000000000000),"]"))</f>
        <v>[34,112]</v>
      </c>
      <c r="AS115" s="13" t="str">
        <f ca="1">IF(EXACT((OFFSET(Entry!$B$2, ROW()-ROW($B$2), COLUMN()-COLUMN($B$2))), ""), "", CONCATENATE("[", (OFFSET($B$2, 0, COLUMN()-COLUMN($B$2))-95000000000000), ",", (OFFSET($B$2, ROW()-ROW($B$2), 0)-97000000000000),"]"))</f>
        <v>[35,112]</v>
      </c>
      <c r="AT115" s="13" t="str">
        <f ca="1">IF(EXACT((OFFSET(Entry!$B$2, ROW()-ROW($B$2), COLUMN()-COLUMN($B$2))), ""), "", CONCATENATE("[", (OFFSET($B$2, 0, COLUMN()-COLUMN($B$2))-95000000000000), ",", (OFFSET($B$2, ROW()-ROW($B$2), 0)-97000000000000),"]"))</f>
        <v>[36,112]</v>
      </c>
      <c r="AU115" s="13" t="str">
        <f ca="1">IF(EXACT((OFFSET(Entry!$B$2, ROW()-ROW($B$2), COLUMN()-COLUMN($B$2))), ""), "", CONCATENATE("[", (OFFSET($B$2, 0, COLUMN()-COLUMN($B$2))-95000000000000), ",", (OFFSET($B$2, ROW()-ROW($B$2), 0)-97000000000000),"]"))</f>
        <v>[37,112]</v>
      </c>
      <c r="AV115" s="13" t="str">
        <f ca="1">IF(EXACT((OFFSET(Entry!$B$2, ROW()-ROW($B$2), COLUMN()-COLUMN($B$2))), ""), "", CONCATENATE("[", (OFFSET($B$2, 0, COLUMN()-COLUMN($B$2))-95000000000000), ",", (OFFSET($B$2, ROW()-ROW($B$2), 0)-97000000000000),"]"))</f>
        <v>[38,112]</v>
      </c>
    </row>
    <row r="116" spans="2:48" x14ac:dyDescent="0.2">
      <c r="B116" s="10">
        <f>IF(EXACT(Entry!B116, ""), "", Entry!B116)</f>
        <v>97000000000113</v>
      </c>
      <c r="C116" s="11" t="str">
        <f>IF(EXACT(Entry!C116, ""), "", Entry!C116)</f>
        <v>Module.SupplyChain.Procurement.PurchaseRequisition.Transaction.Delete</v>
      </c>
      <c r="D116" s="13" t="str">
        <f ca="1">IF(EXACT((OFFSET(Entry!$B$2, ROW()-ROW($B$2), COLUMN()-COLUMN($B$2))), ""), "", CONCATENATE("[", (OFFSET($B$2, 0, COLUMN()-COLUMN($B$2))-95000000000000), ",", (OFFSET($B$2, ROW()-ROW($B$2), 0)-97000000000000),"]"))</f>
        <v>[1,113]</v>
      </c>
      <c r="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6" s="13" t="str">
        <f ca="1">IF(EXACT((OFFSET(Entry!$B$2, ROW()-ROW($B$2), COLUMN()-COLUMN($B$2))), ""), "", CONCATENATE("[", (OFFSET($B$2, 0, COLUMN()-COLUMN($B$2))-95000000000000), ",", (OFFSET($B$2, ROW()-ROW($B$2), 0)-97000000000000),"]"))</f>
        <v>[34,113]</v>
      </c>
      <c r="AS116" s="13" t="str">
        <f ca="1">IF(EXACT((OFFSET(Entry!$B$2, ROW()-ROW($B$2), COLUMN()-COLUMN($B$2))), ""), "", CONCATENATE("[", (OFFSET($B$2, 0, COLUMN()-COLUMN($B$2))-95000000000000), ",", (OFFSET($B$2, ROW()-ROW($B$2), 0)-97000000000000),"]"))</f>
        <v>[35,113]</v>
      </c>
      <c r="AT116" s="13" t="str">
        <f ca="1">IF(EXACT((OFFSET(Entry!$B$2, ROW()-ROW($B$2), COLUMN()-COLUMN($B$2))), ""), "", CONCATENATE("[", (OFFSET($B$2, 0, COLUMN()-COLUMN($B$2))-95000000000000), ",", (OFFSET($B$2, ROW()-ROW($B$2), 0)-97000000000000),"]"))</f>
        <v>[36,113]</v>
      </c>
      <c r="AU116" s="13" t="str">
        <f ca="1">IF(EXACT((OFFSET(Entry!$B$2, ROW()-ROW($B$2), COLUMN()-COLUMN($B$2))), ""), "", CONCATENATE("[", (OFFSET($B$2, 0, COLUMN()-COLUMN($B$2))-95000000000000), ",", (OFFSET($B$2, ROW()-ROW($B$2), 0)-97000000000000),"]"))</f>
        <v>[37,113]</v>
      </c>
      <c r="AV116" s="13" t="str">
        <f ca="1">IF(EXACT((OFFSET(Entry!$B$2, ROW()-ROW($B$2), COLUMN()-COLUMN($B$2))), ""), "", CONCATENATE("[", (OFFSET($B$2, 0, COLUMN()-COLUMN($B$2))-95000000000000), ",", (OFFSET($B$2, ROW()-ROW($B$2), 0)-97000000000000),"]"))</f>
        <v>[38,113]</v>
      </c>
    </row>
    <row r="117" spans="2:48" x14ac:dyDescent="0.2">
      <c r="B117" s="10">
        <f>IF(EXACT(Entry!B117, ""), "", Entry!B117)</f>
        <v>97000000000114</v>
      </c>
      <c r="C117" s="11" t="str">
        <f>IF(EXACT(Entry!C117, ""), "", Entry!C117)</f>
        <v>Module.SupplyChain.Procurement.PurchaseRequisition.Transaction</v>
      </c>
      <c r="D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8" spans="2:48" x14ac:dyDescent="0.2">
      <c r="B118" s="10">
        <f>IF(EXACT(Entry!B118, ""), "", Entry!B118)</f>
        <v>97000000000115</v>
      </c>
      <c r="C118" s="11" t="str">
        <f>IF(EXACT(Entry!C118, ""), "", Entry!C118)</f>
        <v>Module.SupplyChain.Procurement.PurchaseRequisition.Transaction</v>
      </c>
      <c r="D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9" spans="2:48" x14ac:dyDescent="0.2">
      <c r="B119" s="10">
        <f>IF(EXACT(Entry!B119, ""), "", Entry!B119)</f>
        <v>97000000000116</v>
      </c>
      <c r="C119" s="11" t="str">
        <f>IF(EXACT(Entry!C119, ""), "", Entry!C119)</f>
        <v>Module.SupplyChain.Procurement.PurchaseRequisition.Transaction</v>
      </c>
      <c r="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0" spans="2:48" x14ac:dyDescent="0.2">
      <c r="B120" s="10">
        <f>IF(EXACT(Entry!B120, ""), "", Entry!B120)</f>
        <v>97000000000117</v>
      </c>
      <c r="C120" s="11" t="str">
        <f>IF(EXACT(Entry!C120, ""), "", Entry!C120)</f>
        <v>Module.SupplyChain.Procurement.PurchaseRequisition.Transaction</v>
      </c>
      <c r="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1" spans="2:48" x14ac:dyDescent="0.2">
      <c r="B121" s="10">
        <f>IF(EXACT(Entry!B121, ""), "", Entry!B121)</f>
        <v>97000000000118</v>
      </c>
      <c r="C121" s="11" t="str">
        <f>IF(EXACT(Entry!C121, ""), "", Entry!C121)</f>
        <v>Module.SupplyChain.Procurement.PurchaseRequisition.Transaction</v>
      </c>
      <c r="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2" spans="2:48" x14ac:dyDescent="0.2">
      <c r="B122" s="10">
        <f>IF(EXACT(Entry!B122, ""), "", Entry!B122)</f>
        <v>97000000000119</v>
      </c>
      <c r="C122" s="11" t="str">
        <f>IF(EXACT(Entry!C122, ""), "", Entry!C122)</f>
        <v>Module.SupplyChain.Procurement.PurchaseRequisition.Report.DataForm</v>
      </c>
      <c r="D122" s="13" t="str">
        <f ca="1">IF(EXACT((OFFSET(Entry!$B$2, ROW()-ROW($B$2), COLUMN()-COLUMN($B$2))), ""), "", CONCATENATE("[", (OFFSET($B$2, 0, COLUMN()-COLUMN($B$2))-95000000000000), ",", (OFFSET($B$2, ROW()-ROW($B$2), 0)-97000000000000),"]"))</f>
        <v>[1,119]</v>
      </c>
      <c r="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2" s="13" t="str">
        <f ca="1">IF(EXACT((OFFSET(Entry!$B$2, ROW()-ROW($B$2), COLUMN()-COLUMN($B$2))), ""), "", CONCATENATE("[", (OFFSET($B$2, 0, COLUMN()-COLUMN($B$2))-95000000000000), ",", (OFFSET($B$2, ROW()-ROW($B$2), 0)-97000000000000),"]"))</f>
        <v>[34,119]</v>
      </c>
      <c r="AS122" s="13" t="str">
        <f ca="1">IF(EXACT((OFFSET(Entry!$B$2, ROW()-ROW($B$2), COLUMN()-COLUMN($B$2))), ""), "", CONCATENATE("[", (OFFSET($B$2, 0, COLUMN()-COLUMN($B$2))-95000000000000), ",", (OFFSET($B$2, ROW()-ROW($B$2), 0)-97000000000000),"]"))</f>
        <v>[35,119]</v>
      </c>
      <c r="AT122" s="13" t="str">
        <f ca="1">IF(EXACT((OFFSET(Entry!$B$2, ROW()-ROW($B$2), COLUMN()-COLUMN($B$2))), ""), "", CONCATENATE("[", (OFFSET($B$2, 0, COLUMN()-COLUMN($B$2))-95000000000000), ",", (OFFSET($B$2, ROW()-ROW($B$2), 0)-97000000000000),"]"))</f>
        <v>[36,119]</v>
      </c>
      <c r="AU122" s="13" t="str">
        <f ca="1">IF(EXACT((OFFSET(Entry!$B$2, ROW()-ROW($B$2), COLUMN()-COLUMN($B$2))), ""), "", CONCATENATE("[", (OFFSET($B$2, 0, COLUMN()-COLUMN($B$2))-95000000000000), ",", (OFFSET($B$2, ROW()-ROW($B$2), 0)-97000000000000),"]"))</f>
        <v>[37,119]</v>
      </c>
      <c r="AV122" s="13" t="str">
        <f ca="1">IF(EXACT((OFFSET(Entry!$B$2, ROW()-ROW($B$2), COLUMN()-COLUMN($B$2))), ""), "", CONCATENATE("[", (OFFSET($B$2, 0, COLUMN()-COLUMN($B$2))-95000000000000), ",", (OFFSET($B$2, ROW()-ROW($B$2), 0)-97000000000000),"]"))</f>
        <v>[38,119]</v>
      </c>
    </row>
    <row r="123" spans="2:48" x14ac:dyDescent="0.2">
      <c r="B123" s="10">
        <f>IF(EXACT(Entry!B123, ""), "", Entry!B123)</f>
        <v>97000000000120</v>
      </c>
      <c r="C123" s="11" t="str">
        <f>IF(EXACT(Entry!C123, ""), "", Entry!C123)</f>
        <v>Module.SupplyChain.Procurement.PurchaseRequisition.Report.DataList.AllDocuments</v>
      </c>
      <c r="D123" s="13" t="str">
        <f ca="1">IF(EXACT((OFFSET(Entry!$B$2, ROW()-ROW($B$2), COLUMN()-COLUMN($B$2))), ""), "", CONCATENATE("[", (OFFSET($B$2, 0, COLUMN()-COLUMN($B$2))-95000000000000), ",", (OFFSET($B$2, ROW()-ROW($B$2), 0)-97000000000000),"]"))</f>
        <v>[1,120]</v>
      </c>
      <c r="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3" s="13" t="str">
        <f ca="1">IF(EXACT((OFFSET(Entry!$B$2, ROW()-ROW($B$2), COLUMN()-COLUMN($B$2))), ""), "", CONCATENATE("[", (OFFSET($B$2, 0, COLUMN()-COLUMN($B$2))-95000000000000), ",", (OFFSET($B$2, ROW()-ROW($B$2), 0)-97000000000000),"]"))</f>
        <v>[34,120]</v>
      </c>
      <c r="AS123" s="13" t="str">
        <f ca="1">IF(EXACT((OFFSET(Entry!$B$2, ROW()-ROW($B$2), COLUMN()-COLUMN($B$2))), ""), "", CONCATENATE("[", (OFFSET($B$2, 0, COLUMN()-COLUMN($B$2))-95000000000000), ",", (OFFSET($B$2, ROW()-ROW($B$2), 0)-97000000000000),"]"))</f>
        <v>[35,120]</v>
      </c>
      <c r="AT123" s="13" t="str">
        <f ca="1">IF(EXACT((OFFSET(Entry!$B$2, ROW()-ROW($B$2), COLUMN()-COLUMN($B$2))), ""), "", CONCATENATE("[", (OFFSET($B$2, 0, COLUMN()-COLUMN($B$2))-95000000000000), ",", (OFFSET($B$2, ROW()-ROW($B$2), 0)-97000000000000),"]"))</f>
        <v>[36,120]</v>
      </c>
      <c r="AU123" s="13" t="str">
        <f ca="1">IF(EXACT((OFFSET(Entry!$B$2, ROW()-ROW($B$2), COLUMN()-COLUMN($B$2))), ""), "", CONCATENATE("[", (OFFSET($B$2, 0, COLUMN()-COLUMN($B$2))-95000000000000), ",", (OFFSET($B$2, ROW()-ROW($B$2), 0)-97000000000000),"]"))</f>
        <v>[37,120]</v>
      </c>
      <c r="AV123" s="13" t="str">
        <f ca="1">IF(EXACT((OFFSET(Entry!$B$2, ROW()-ROW($B$2), COLUMN()-COLUMN($B$2))), ""), "", CONCATENATE("[", (OFFSET($B$2, 0, COLUMN()-COLUMN($B$2))-95000000000000), ",", (OFFSET($B$2, ROW()-ROW($B$2), 0)-97000000000000),"]"))</f>
        <v>[38,120]</v>
      </c>
    </row>
    <row r="124" spans="2:48" x14ac:dyDescent="0.2">
      <c r="B124" s="10">
        <f>IF(EXACT(Entry!B124, ""), "", Entry!B124)</f>
        <v>97000000000121</v>
      </c>
      <c r="C124" s="11" t="str">
        <f>IF(EXACT(Entry!C124, ""), "", Entry!C124)</f>
        <v>Module.SupplyChain.Procurement.PurchaseRequisition.Report.DataList</v>
      </c>
      <c r="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5" spans="2:48" x14ac:dyDescent="0.2">
      <c r="B125" s="10">
        <f>IF(EXACT(Entry!B125, ""), "", Entry!B125)</f>
        <v>97000000000122</v>
      </c>
      <c r="C125" s="11" t="str">
        <f>IF(EXACT(Entry!C125, ""), "", Entry!C125)</f>
        <v>Module.SupplyChain.Procurement.PurchaseRequisition.Report.DataList</v>
      </c>
      <c r="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6" spans="2:48" x14ac:dyDescent="0.2">
      <c r="B126" s="10">
        <f>IF(EXACT(Entry!B126, ""), "", Entry!B126)</f>
        <v>97000000000123</v>
      </c>
      <c r="C126" s="11" t="str">
        <f>IF(EXACT(Entry!C126, ""), "", Entry!C126)</f>
        <v>Module.SupplyChain.Procurement.PurchaseRequisition.Report.DataList</v>
      </c>
      <c r="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7" spans="2:48" x14ac:dyDescent="0.2">
      <c r="B127" s="10">
        <f>IF(EXACT(Entry!B127, ""), "", Entry!B127)</f>
        <v>97000000000124</v>
      </c>
      <c r="C127" s="11" t="str">
        <f>IF(EXACT(Entry!C127, ""), "", Entry!C127)</f>
        <v>Module.SupplyChain.Procurement.PurchaseRequisition.Report.DataList</v>
      </c>
      <c r="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8" spans="2:48" x14ac:dyDescent="0.2">
      <c r="B128" s="10">
        <f>IF(EXACT(Entry!B128, ""), "", Entry!B128)</f>
        <v>97000000000125</v>
      </c>
      <c r="C128" s="11" t="str">
        <f>IF(EXACT(Entry!C128, ""), "", Entry!C128)</f>
        <v>Module.SupplyChain.Procurement.PurchaseRequisition.Report.DataList</v>
      </c>
      <c r="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9" spans="2:48" x14ac:dyDescent="0.2">
      <c r="B129" s="10">
        <f>IF(EXACT(Entry!B129, ""), "", Entry!B129)</f>
        <v>97000000000126</v>
      </c>
      <c r="C129" s="11" t="str">
        <f>IF(EXACT(Entry!C129, ""), "", Entry!C129)</f>
        <v>Module.SupplyChain.Procurement.PurchaseRequisition.Report.DataList</v>
      </c>
      <c r="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0" spans="2:48" x14ac:dyDescent="0.2">
      <c r="B130" s="10">
        <f>IF(EXACT(Entry!B130, ""), "", Entry!B130)</f>
        <v>97000000000127</v>
      </c>
      <c r="C130" s="11" t="str">
        <f>IF(EXACT(Entry!C130, ""), "", Entry!C130)</f>
        <v>Module.SupplyChain.Procurement.PurchaseRequisition.Report.DataList</v>
      </c>
      <c r="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1" spans="2:48" x14ac:dyDescent="0.2">
      <c r="B131" s="10">
        <f>IF(EXACT(Entry!B131, ""), "", Entry!B131)</f>
        <v>97000000000128</v>
      </c>
      <c r="C131" s="11" t="str">
        <f>IF(EXACT(Entry!C131, ""), "", Entry!C131)</f>
        <v>Module.SupplyChain.Procurement.PurchaseRequisition.Report.DataList</v>
      </c>
      <c r="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2" spans="2:48" x14ac:dyDescent="0.2">
      <c r="B132" s="10">
        <f>IF(EXACT(Entry!B132, ""), "", Entry!B132)</f>
        <v>97000000000129</v>
      </c>
      <c r="C132" s="11" t="str">
        <f>IF(EXACT(Entry!C132, ""), "", Entry!C132)</f>
        <v>Module.SupplyChain.Procurement.PurchaseRequisition.Report.DataList</v>
      </c>
      <c r="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3" spans="2:48" x14ac:dyDescent="0.2">
      <c r="B133" s="10">
        <f>IF(EXACT(Entry!B133, ""), "", Entry!B133)</f>
        <v>97000000000130</v>
      </c>
      <c r="C133" s="11" t="str">
        <f>IF(EXACT(Entry!C133, ""), "", Entry!C133)</f>
        <v>Module.SupplyChain.Procurement.PurchaseRequisition.Report.DataResume</v>
      </c>
      <c r="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4" spans="2:48" x14ac:dyDescent="0.2">
      <c r="B134" s="10">
        <f>IF(EXACT(Entry!B134, ""), "", Entry!B134)</f>
        <v>97000000000131</v>
      </c>
      <c r="C134" s="11" t="str">
        <f>IF(EXACT(Entry!C134, ""), "", Entry!C134)</f>
        <v>Module.SupplyChain.Procurement.PurchaseRequisition.Report.DataResume</v>
      </c>
      <c r="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5" spans="2:48" x14ac:dyDescent="0.2">
      <c r="B135" s="10">
        <f>IF(EXACT(Entry!B135, ""), "", Entry!B135)</f>
        <v>97000000000132</v>
      </c>
      <c r="C135" s="11" t="str">
        <f>IF(EXACT(Entry!C135, ""), "", Entry!C135)</f>
        <v>Module.SupplyChain.Procurement.PurchaseRequisition.Report.DataResume</v>
      </c>
      <c r="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6" spans="2:48" x14ac:dyDescent="0.2">
      <c r="B136" s="10">
        <f>IF(EXACT(Entry!B136, ""), "", Entry!B136)</f>
        <v>97000000000133</v>
      </c>
      <c r="C136" s="11" t="str">
        <f>IF(EXACT(Entry!C136, ""), "", Entry!C136)</f>
        <v>Module.SupplyChain.Procurement.PurchaseRequisition.Report.DataResume</v>
      </c>
      <c r="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7" spans="2:48" x14ac:dyDescent="0.2">
      <c r="B137" s="10">
        <f>IF(EXACT(Entry!B137, ""), "", Entry!B137)</f>
        <v>97000000000134</v>
      </c>
      <c r="C137" s="11" t="str">
        <f>IF(EXACT(Entry!C137, ""), "", Entry!C137)</f>
        <v>Module.SupplyChain.Procurement.PurchaseRequisition.Report.DataResume</v>
      </c>
      <c r="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8" spans="2:48" x14ac:dyDescent="0.2">
      <c r="B138" s="10">
        <f>IF(EXACT(Entry!B138, ""), "", Entry!B138)</f>
        <v>97000000000135</v>
      </c>
      <c r="C138" s="11" t="str">
        <f>IF(EXACT(Entry!C138, ""), "", Entry!C138)</f>
        <v>Module.SupplyChain.Procurement.PurchaseRequisition.Report.DataResume</v>
      </c>
      <c r="D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9" spans="2:48" x14ac:dyDescent="0.2">
      <c r="B139" s="10">
        <f>IF(EXACT(Entry!B139, ""), "", Entry!B139)</f>
        <v>97000000000136</v>
      </c>
      <c r="C139" s="11" t="str">
        <f>IF(EXACT(Entry!C139, ""), "", Entry!C139)</f>
        <v>Module.SupplyChain.Procurement.PurchaseRequisition.Report.DataResume</v>
      </c>
      <c r="D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0" spans="2:48" x14ac:dyDescent="0.2">
      <c r="B140" s="10">
        <f>IF(EXACT(Entry!B140, ""), "", Entry!B140)</f>
        <v>97000000000137</v>
      </c>
      <c r="C140" s="11" t="str">
        <f>IF(EXACT(Entry!C140, ""), "", Entry!C140)</f>
        <v>Module.SupplyChain.Procurement.PurchaseRequisition.Report.DataResume</v>
      </c>
      <c r="D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1" spans="2:48" x14ac:dyDescent="0.2">
      <c r="B141" s="10">
        <f>IF(EXACT(Entry!B141, ""), "", Entry!B141)</f>
        <v>97000000000138</v>
      </c>
      <c r="C141" s="11" t="str">
        <f>IF(EXACT(Entry!C141, ""), "", Entry!C141)</f>
        <v>Module.SupplyChain.Procurement.PurchaseRequisition.Report.DataResume</v>
      </c>
      <c r="D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2" spans="2:48" x14ac:dyDescent="0.2">
      <c r="B142" s="10">
        <f>IF(EXACT(Entry!B142, ""), "", Entry!B142)</f>
        <v>97000000000139</v>
      </c>
      <c r="C142" s="11" t="str">
        <f>IF(EXACT(Entry!C142, ""), "", Entry!C142)</f>
        <v>Module.SupplyChain.Procurement.PurchaseRequisition.Report.DataResume</v>
      </c>
      <c r="D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3" spans="2:48" x14ac:dyDescent="0.2">
      <c r="B143" s="10">
        <f>IF(EXACT(Entry!B143, ""), "", Entry!B143)</f>
        <v>97000000000140</v>
      </c>
      <c r="C143" s="11" t="str">
        <f>IF(EXACT(Entry!C143, ""), "", Entry!C143)</f>
        <v>Module.SupplyChain.Procurement.PurchaseOrder.Transaction.DataValidation</v>
      </c>
      <c r="D143" s="13" t="str">
        <f ca="1">IF(EXACT((OFFSET(Entry!$B$2, ROW()-ROW($B$2), COLUMN()-COLUMN($B$2))), ""), "", CONCATENATE("[", (OFFSET($B$2, 0, COLUMN()-COLUMN($B$2))-95000000000000), ",", (OFFSET($B$2, ROW()-ROW($B$2), 0)-97000000000000),"]"))</f>
        <v>[1,140]</v>
      </c>
      <c r="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3" s="13" t="str">
        <f ca="1">IF(EXACT((OFFSET(Entry!$B$2, ROW()-ROW($B$2), COLUMN()-COLUMN($B$2))), ""), "", CONCATENATE("[", (OFFSET($B$2, 0, COLUMN()-COLUMN($B$2))-95000000000000), ",", (OFFSET($B$2, ROW()-ROW($B$2), 0)-97000000000000),"]"))</f>
        <v>[34,140]</v>
      </c>
      <c r="AS143" s="13" t="str">
        <f ca="1">IF(EXACT((OFFSET(Entry!$B$2, ROW()-ROW($B$2), COLUMN()-COLUMN($B$2))), ""), "", CONCATENATE("[", (OFFSET($B$2, 0, COLUMN()-COLUMN($B$2))-95000000000000), ",", (OFFSET($B$2, ROW()-ROW($B$2), 0)-97000000000000),"]"))</f>
        <v>[35,140]</v>
      </c>
      <c r="AT143" s="13" t="str">
        <f ca="1">IF(EXACT((OFFSET(Entry!$B$2, ROW()-ROW($B$2), COLUMN()-COLUMN($B$2))), ""), "", CONCATENATE("[", (OFFSET($B$2, 0, COLUMN()-COLUMN($B$2))-95000000000000), ",", (OFFSET($B$2, ROW()-ROW($B$2), 0)-97000000000000),"]"))</f>
        <v>[36,140]</v>
      </c>
      <c r="AU143" s="13" t="str">
        <f ca="1">IF(EXACT((OFFSET(Entry!$B$2, ROW()-ROW($B$2), COLUMN()-COLUMN($B$2))), ""), "", CONCATENATE("[", (OFFSET($B$2, 0, COLUMN()-COLUMN($B$2))-95000000000000), ",", (OFFSET($B$2, ROW()-ROW($B$2), 0)-97000000000000),"]"))</f>
        <v>[37,140]</v>
      </c>
      <c r="AV143" s="13" t="str">
        <f ca="1">IF(EXACT((OFFSET(Entry!$B$2, ROW()-ROW($B$2), COLUMN()-COLUMN($B$2))), ""), "", CONCATENATE("[", (OFFSET($B$2, 0, COLUMN()-COLUMN($B$2))-95000000000000), ",", (OFFSET($B$2, ROW()-ROW($B$2), 0)-97000000000000),"]"))</f>
        <v>[38,140]</v>
      </c>
    </row>
    <row r="144" spans="2:48" x14ac:dyDescent="0.2">
      <c r="B144" s="10">
        <f>IF(EXACT(Entry!B144, ""), "", Entry!B144)</f>
        <v>97000000000141</v>
      </c>
      <c r="C144" s="11" t="str">
        <f>IF(EXACT(Entry!C144, ""), "", Entry!C144)</f>
        <v>Module.SupplyChain.Procurement.PurchaseOrder.Transaction.Create</v>
      </c>
      <c r="D144" s="13" t="str">
        <f ca="1">IF(EXACT((OFFSET(Entry!$B$2, ROW()-ROW($B$2), COLUMN()-COLUMN($B$2))), ""), "", CONCATENATE("[", (OFFSET($B$2, 0, COLUMN()-COLUMN($B$2))-95000000000000), ",", (OFFSET($B$2, ROW()-ROW($B$2), 0)-97000000000000),"]"))</f>
        <v>[1,141]</v>
      </c>
      <c r="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4" s="13" t="str">
        <f ca="1">IF(EXACT((OFFSET(Entry!$B$2, ROW()-ROW($B$2), COLUMN()-COLUMN($B$2))), ""), "", CONCATENATE("[", (OFFSET($B$2, 0, COLUMN()-COLUMN($B$2))-95000000000000), ",", (OFFSET($B$2, ROW()-ROW($B$2), 0)-97000000000000),"]"))</f>
        <v>[34,141]</v>
      </c>
      <c r="AS144" s="13" t="str">
        <f ca="1">IF(EXACT((OFFSET(Entry!$B$2, ROW()-ROW($B$2), COLUMN()-COLUMN($B$2))), ""), "", CONCATENATE("[", (OFFSET($B$2, 0, COLUMN()-COLUMN($B$2))-95000000000000), ",", (OFFSET($B$2, ROW()-ROW($B$2), 0)-97000000000000),"]"))</f>
        <v>[35,141]</v>
      </c>
      <c r="AT144" s="13" t="str">
        <f ca="1">IF(EXACT((OFFSET(Entry!$B$2, ROW()-ROW($B$2), COLUMN()-COLUMN($B$2))), ""), "", CONCATENATE("[", (OFFSET($B$2, 0, COLUMN()-COLUMN($B$2))-95000000000000), ",", (OFFSET($B$2, ROW()-ROW($B$2), 0)-97000000000000),"]"))</f>
        <v>[36,141]</v>
      </c>
      <c r="AU144" s="13" t="str">
        <f ca="1">IF(EXACT((OFFSET(Entry!$B$2, ROW()-ROW($B$2), COLUMN()-COLUMN($B$2))), ""), "", CONCATENATE("[", (OFFSET($B$2, 0, COLUMN()-COLUMN($B$2))-95000000000000), ",", (OFFSET($B$2, ROW()-ROW($B$2), 0)-97000000000000),"]"))</f>
        <v>[37,141]</v>
      </c>
      <c r="AV144" s="13" t="str">
        <f ca="1">IF(EXACT((OFFSET(Entry!$B$2, ROW()-ROW($B$2), COLUMN()-COLUMN($B$2))), ""), "", CONCATENATE("[", (OFFSET($B$2, 0, COLUMN()-COLUMN($B$2))-95000000000000), ",", (OFFSET($B$2, ROW()-ROW($B$2), 0)-97000000000000),"]"))</f>
        <v>[38,141]</v>
      </c>
    </row>
    <row r="145" spans="2:48" x14ac:dyDescent="0.2">
      <c r="B145" s="10">
        <f>IF(EXACT(Entry!B145, ""), "", Entry!B145)</f>
        <v>97000000000142</v>
      </c>
      <c r="C145" s="11" t="str">
        <f>IF(EXACT(Entry!C145, ""), "", Entry!C145)</f>
        <v>Module.SupplyChain.Procurement.PurchaseOrder.Transaction.Recreate</v>
      </c>
      <c r="D145" s="13" t="str">
        <f ca="1">IF(EXACT((OFFSET(Entry!$B$2, ROW()-ROW($B$2), COLUMN()-COLUMN($B$2))), ""), "", CONCATENATE("[", (OFFSET($B$2, 0, COLUMN()-COLUMN($B$2))-95000000000000), ",", (OFFSET($B$2, ROW()-ROW($B$2), 0)-97000000000000),"]"))</f>
        <v>[1,142]</v>
      </c>
      <c r="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5" s="13" t="str">
        <f ca="1">IF(EXACT((OFFSET(Entry!$B$2, ROW()-ROW($B$2), COLUMN()-COLUMN($B$2))), ""), "", CONCATENATE("[", (OFFSET($B$2, 0, COLUMN()-COLUMN($B$2))-95000000000000), ",", (OFFSET($B$2, ROW()-ROW($B$2), 0)-97000000000000),"]"))</f>
        <v>[34,142]</v>
      </c>
      <c r="AS145" s="13" t="str">
        <f ca="1">IF(EXACT((OFFSET(Entry!$B$2, ROW()-ROW($B$2), COLUMN()-COLUMN($B$2))), ""), "", CONCATENATE("[", (OFFSET($B$2, 0, COLUMN()-COLUMN($B$2))-95000000000000), ",", (OFFSET($B$2, ROW()-ROW($B$2), 0)-97000000000000),"]"))</f>
        <v>[35,142]</v>
      </c>
      <c r="AT145" s="13" t="str">
        <f ca="1">IF(EXACT((OFFSET(Entry!$B$2, ROW()-ROW($B$2), COLUMN()-COLUMN($B$2))), ""), "", CONCATENATE("[", (OFFSET($B$2, 0, COLUMN()-COLUMN($B$2))-95000000000000), ",", (OFFSET($B$2, ROW()-ROW($B$2), 0)-97000000000000),"]"))</f>
        <v>[36,142]</v>
      </c>
      <c r="AU145" s="13" t="str">
        <f ca="1">IF(EXACT((OFFSET(Entry!$B$2, ROW()-ROW($B$2), COLUMN()-COLUMN($B$2))), ""), "", CONCATENATE("[", (OFFSET($B$2, 0, COLUMN()-COLUMN($B$2))-95000000000000), ",", (OFFSET($B$2, ROW()-ROW($B$2), 0)-97000000000000),"]"))</f>
        <v>[37,142]</v>
      </c>
      <c r="AV145" s="13" t="str">
        <f ca="1">IF(EXACT((OFFSET(Entry!$B$2, ROW()-ROW($B$2), COLUMN()-COLUMN($B$2))), ""), "", CONCATENATE("[", (OFFSET($B$2, 0, COLUMN()-COLUMN($B$2))-95000000000000), ",", (OFFSET($B$2, ROW()-ROW($B$2), 0)-97000000000000),"]"))</f>
        <v>[38,142]</v>
      </c>
    </row>
    <row r="146" spans="2:48" x14ac:dyDescent="0.2">
      <c r="B146" s="10">
        <f>IF(EXACT(Entry!B146, ""), "", Entry!B146)</f>
        <v>97000000000143</v>
      </c>
      <c r="C146" s="11" t="str">
        <f>IF(EXACT(Entry!C146, ""), "", Entry!C146)</f>
        <v>Module.SupplyChain.Procurement.PurchaseOrder.Transaction.Edit</v>
      </c>
      <c r="D146" s="13" t="str">
        <f ca="1">IF(EXACT((OFFSET(Entry!$B$2, ROW()-ROW($B$2), COLUMN()-COLUMN($B$2))), ""), "", CONCATENATE("[", (OFFSET($B$2, 0, COLUMN()-COLUMN($B$2))-95000000000000), ",", (OFFSET($B$2, ROW()-ROW($B$2), 0)-97000000000000),"]"))</f>
        <v>[1,143]</v>
      </c>
      <c r="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6" s="13" t="str">
        <f ca="1">IF(EXACT((OFFSET(Entry!$B$2, ROW()-ROW($B$2), COLUMN()-COLUMN($B$2))), ""), "", CONCATENATE("[", (OFFSET($B$2, 0, COLUMN()-COLUMN($B$2))-95000000000000), ",", (OFFSET($B$2, ROW()-ROW($B$2), 0)-97000000000000),"]"))</f>
        <v>[34,143]</v>
      </c>
      <c r="AS146" s="13" t="str">
        <f ca="1">IF(EXACT((OFFSET(Entry!$B$2, ROW()-ROW($B$2), COLUMN()-COLUMN($B$2))), ""), "", CONCATENATE("[", (OFFSET($B$2, 0, COLUMN()-COLUMN($B$2))-95000000000000), ",", (OFFSET($B$2, ROW()-ROW($B$2), 0)-97000000000000),"]"))</f>
        <v>[35,143]</v>
      </c>
      <c r="AT146" s="13" t="str">
        <f ca="1">IF(EXACT((OFFSET(Entry!$B$2, ROW()-ROW($B$2), COLUMN()-COLUMN($B$2))), ""), "", CONCATENATE("[", (OFFSET($B$2, 0, COLUMN()-COLUMN($B$2))-95000000000000), ",", (OFFSET($B$2, ROW()-ROW($B$2), 0)-97000000000000),"]"))</f>
        <v>[36,143]</v>
      </c>
      <c r="AU146" s="13" t="str">
        <f ca="1">IF(EXACT((OFFSET(Entry!$B$2, ROW()-ROW($B$2), COLUMN()-COLUMN($B$2))), ""), "", CONCATENATE("[", (OFFSET($B$2, 0, COLUMN()-COLUMN($B$2))-95000000000000), ",", (OFFSET($B$2, ROW()-ROW($B$2), 0)-97000000000000),"]"))</f>
        <v>[37,143]</v>
      </c>
      <c r="AV146" s="13" t="str">
        <f ca="1">IF(EXACT((OFFSET(Entry!$B$2, ROW()-ROW($B$2), COLUMN()-COLUMN($B$2))), ""), "", CONCATENATE("[", (OFFSET($B$2, 0, COLUMN()-COLUMN($B$2))-95000000000000), ",", (OFFSET($B$2, ROW()-ROW($B$2), 0)-97000000000000),"]"))</f>
        <v>[38,143]</v>
      </c>
    </row>
    <row r="147" spans="2:48" x14ac:dyDescent="0.2">
      <c r="B147" s="10">
        <f>IF(EXACT(Entry!B147, ""), "", Entry!B147)</f>
        <v>97000000000144</v>
      </c>
      <c r="C147" s="11" t="str">
        <f>IF(EXACT(Entry!C147, ""), "", Entry!C147)</f>
        <v>Module.SupplyChain.Procurement.PurchaseOrder.Transaction.Delete</v>
      </c>
      <c r="D147" s="13" t="str">
        <f ca="1">IF(EXACT((OFFSET(Entry!$B$2, ROW()-ROW($B$2), COLUMN()-COLUMN($B$2))), ""), "", CONCATENATE("[", (OFFSET($B$2, 0, COLUMN()-COLUMN($B$2))-95000000000000), ",", (OFFSET($B$2, ROW()-ROW($B$2), 0)-97000000000000),"]"))</f>
        <v>[1,144]</v>
      </c>
      <c r="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7" s="13" t="str">
        <f ca="1">IF(EXACT((OFFSET(Entry!$B$2, ROW()-ROW($B$2), COLUMN()-COLUMN($B$2))), ""), "", CONCATENATE("[", (OFFSET($B$2, 0, COLUMN()-COLUMN($B$2))-95000000000000), ",", (OFFSET($B$2, ROW()-ROW($B$2), 0)-97000000000000),"]"))</f>
        <v>[34,144]</v>
      </c>
      <c r="AS147" s="13" t="str">
        <f ca="1">IF(EXACT((OFFSET(Entry!$B$2, ROW()-ROW($B$2), COLUMN()-COLUMN($B$2))), ""), "", CONCATENATE("[", (OFFSET($B$2, 0, COLUMN()-COLUMN($B$2))-95000000000000), ",", (OFFSET($B$2, ROW()-ROW($B$2), 0)-97000000000000),"]"))</f>
        <v>[35,144]</v>
      </c>
      <c r="AT147" s="13" t="str">
        <f ca="1">IF(EXACT((OFFSET(Entry!$B$2, ROW()-ROW($B$2), COLUMN()-COLUMN($B$2))), ""), "", CONCATENATE("[", (OFFSET($B$2, 0, COLUMN()-COLUMN($B$2))-95000000000000), ",", (OFFSET($B$2, ROW()-ROW($B$2), 0)-97000000000000),"]"))</f>
        <v>[36,144]</v>
      </c>
      <c r="AU147" s="13" t="str">
        <f ca="1">IF(EXACT((OFFSET(Entry!$B$2, ROW()-ROW($B$2), COLUMN()-COLUMN($B$2))), ""), "", CONCATENATE("[", (OFFSET($B$2, 0, COLUMN()-COLUMN($B$2))-95000000000000), ",", (OFFSET($B$2, ROW()-ROW($B$2), 0)-97000000000000),"]"))</f>
        <v>[37,144]</v>
      </c>
      <c r="AV147" s="13" t="str">
        <f ca="1">IF(EXACT((OFFSET(Entry!$B$2, ROW()-ROW($B$2), COLUMN()-COLUMN($B$2))), ""), "", CONCATENATE("[", (OFFSET($B$2, 0, COLUMN()-COLUMN($B$2))-95000000000000), ",", (OFFSET($B$2, ROW()-ROW($B$2), 0)-97000000000000),"]"))</f>
        <v>[38,144]</v>
      </c>
    </row>
    <row r="148" spans="2:48" x14ac:dyDescent="0.2">
      <c r="B148" s="10">
        <f>IF(EXACT(Entry!B148, ""), "", Entry!B148)</f>
        <v>97000000000145</v>
      </c>
      <c r="C148" s="11" t="str">
        <f>IF(EXACT(Entry!C148, ""), "", Entry!C148)</f>
        <v>Module.SupplyChain.Procurement.PurchaseOrder.Transaction</v>
      </c>
      <c r="D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9" spans="2:48" x14ac:dyDescent="0.2">
      <c r="B149" s="10">
        <f>IF(EXACT(Entry!B149, ""), "", Entry!B149)</f>
        <v>97000000000146</v>
      </c>
      <c r="C149" s="11" t="str">
        <f>IF(EXACT(Entry!C149, ""), "", Entry!C149)</f>
        <v>Module.SupplyChain.Procurement.PurchaseOrder.Transaction</v>
      </c>
      <c r="D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0" spans="2:48" x14ac:dyDescent="0.2">
      <c r="B150" s="10">
        <f>IF(EXACT(Entry!B150, ""), "", Entry!B150)</f>
        <v>97000000000147</v>
      </c>
      <c r="C150" s="11" t="str">
        <f>IF(EXACT(Entry!C150, ""), "", Entry!C150)</f>
        <v>Module.SupplyChain.Procurement.PurchaseOrder.Transaction</v>
      </c>
      <c r="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1" spans="2:48" x14ac:dyDescent="0.2">
      <c r="B151" s="10">
        <f>IF(EXACT(Entry!B151, ""), "", Entry!B151)</f>
        <v>97000000000148</v>
      </c>
      <c r="C151" s="11" t="str">
        <f>IF(EXACT(Entry!C151, ""), "", Entry!C151)</f>
        <v>Module.SupplyChain.Procurement.PurchaseOrder.Transaction</v>
      </c>
      <c r="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2" spans="2:48" x14ac:dyDescent="0.2">
      <c r="B152" s="10">
        <f>IF(EXACT(Entry!B152, ""), "", Entry!B152)</f>
        <v>97000000000149</v>
      </c>
      <c r="C152" s="11" t="str">
        <f>IF(EXACT(Entry!C152, ""), "", Entry!C152)</f>
        <v>Module.SupplyChain.Procurement.PurchaseOrder.Transaction</v>
      </c>
      <c r="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3" spans="2:48" x14ac:dyDescent="0.2">
      <c r="B153" s="10">
        <f>IF(EXACT(Entry!B153, ""), "", Entry!B153)</f>
        <v>97000000000150</v>
      </c>
      <c r="C153" s="11" t="str">
        <f>IF(EXACT(Entry!C153, ""), "", Entry!C153)</f>
        <v>Module.SupplyChain.Procurement.PurchaseOrder.Report.DataForm</v>
      </c>
      <c r="D153" s="13" t="str">
        <f ca="1">IF(EXACT((OFFSET(Entry!$B$2, ROW()-ROW($B$2), COLUMN()-COLUMN($B$2))), ""), "", CONCATENATE("[", (OFFSET($B$2, 0, COLUMN()-COLUMN($B$2))-95000000000000), ",", (OFFSET($B$2, ROW()-ROW($B$2), 0)-97000000000000),"]"))</f>
        <v>[1,150]</v>
      </c>
      <c r="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3" s="13" t="str">
        <f ca="1">IF(EXACT((OFFSET(Entry!$B$2, ROW()-ROW($B$2), COLUMN()-COLUMN($B$2))), ""), "", CONCATENATE("[", (OFFSET($B$2, 0, COLUMN()-COLUMN($B$2))-95000000000000), ",", (OFFSET($B$2, ROW()-ROW($B$2), 0)-97000000000000),"]"))</f>
        <v>[34,150]</v>
      </c>
      <c r="AS153" s="13" t="str">
        <f ca="1">IF(EXACT((OFFSET(Entry!$B$2, ROW()-ROW($B$2), COLUMN()-COLUMN($B$2))), ""), "", CONCATENATE("[", (OFFSET($B$2, 0, COLUMN()-COLUMN($B$2))-95000000000000), ",", (OFFSET($B$2, ROW()-ROW($B$2), 0)-97000000000000),"]"))</f>
        <v>[35,150]</v>
      </c>
      <c r="AT153" s="13" t="str">
        <f ca="1">IF(EXACT((OFFSET(Entry!$B$2, ROW()-ROW($B$2), COLUMN()-COLUMN($B$2))), ""), "", CONCATENATE("[", (OFFSET($B$2, 0, COLUMN()-COLUMN($B$2))-95000000000000), ",", (OFFSET($B$2, ROW()-ROW($B$2), 0)-97000000000000),"]"))</f>
        <v>[36,150]</v>
      </c>
      <c r="AU153" s="13" t="str">
        <f ca="1">IF(EXACT((OFFSET(Entry!$B$2, ROW()-ROW($B$2), COLUMN()-COLUMN($B$2))), ""), "", CONCATENATE("[", (OFFSET($B$2, 0, COLUMN()-COLUMN($B$2))-95000000000000), ",", (OFFSET($B$2, ROW()-ROW($B$2), 0)-97000000000000),"]"))</f>
        <v>[37,150]</v>
      </c>
      <c r="AV153" s="13" t="str">
        <f ca="1">IF(EXACT((OFFSET(Entry!$B$2, ROW()-ROW($B$2), COLUMN()-COLUMN($B$2))), ""), "", CONCATENATE("[", (OFFSET($B$2, 0, COLUMN()-COLUMN($B$2))-95000000000000), ",", (OFFSET($B$2, ROW()-ROW($B$2), 0)-97000000000000),"]"))</f>
        <v>[38,150]</v>
      </c>
    </row>
    <row r="154" spans="2:48" x14ac:dyDescent="0.2">
      <c r="B154" s="10">
        <f>IF(EXACT(Entry!B154, ""), "", Entry!B154)</f>
        <v>97000000000151</v>
      </c>
      <c r="C154" s="11" t="str">
        <f>IF(EXACT(Entry!C154, ""), "", Entry!C154)</f>
        <v>Module.SupplyChain.Procurement.PurchaseOrder.Report.DataList.AllDocuments</v>
      </c>
      <c r="D154" s="13" t="str">
        <f ca="1">IF(EXACT((OFFSET(Entry!$B$2, ROW()-ROW($B$2), COLUMN()-COLUMN($B$2))), ""), "", CONCATENATE("[", (OFFSET($B$2, 0, COLUMN()-COLUMN($B$2))-95000000000000), ",", (OFFSET($B$2, ROW()-ROW($B$2), 0)-97000000000000),"]"))</f>
        <v>[1,151]</v>
      </c>
      <c r="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4" s="13" t="str">
        <f ca="1">IF(EXACT((OFFSET(Entry!$B$2, ROW()-ROW($B$2), COLUMN()-COLUMN($B$2))), ""), "", CONCATENATE("[", (OFFSET($B$2, 0, COLUMN()-COLUMN($B$2))-95000000000000), ",", (OFFSET($B$2, ROW()-ROW($B$2), 0)-97000000000000),"]"))</f>
        <v>[34,151]</v>
      </c>
      <c r="AS154" s="13" t="str">
        <f ca="1">IF(EXACT((OFFSET(Entry!$B$2, ROW()-ROW($B$2), COLUMN()-COLUMN($B$2))), ""), "", CONCATENATE("[", (OFFSET($B$2, 0, COLUMN()-COLUMN($B$2))-95000000000000), ",", (OFFSET($B$2, ROW()-ROW($B$2), 0)-97000000000000),"]"))</f>
        <v>[35,151]</v>
      </c>
      <c r="AT154" s="13" t="str">
        <f ca="1">IF(EXACT((OFFSET(Entry!$B$2, ROW()-ROW($B$2), COLUMN()-COLUMN($B$2))), ""), "", CONCATENATE("[", (OFFSET($B$2, 0, COLUMN()-COLUMN($B$2))-95000000000000), ",", (OFFSET($B$2, ROW()-ROW($B$2), 0)-97000000000000),"]"))</f>
        <v>[36,151]</v>
      </c>
      <c r="AU154" s="13" t="str">
        <f ca="1">IF(EXACT((OFFSET(Entry!$B$2, ROW()-ROW($B$2), COLUMN()-COLUMN($B$2))), ""), "", CONCATENATE("[", (OFFSET($B$2, 0, COLUMN()-COLUMN($B$2))-95000000000000), ",", (OFFSET($B$2, ROW()-ROW($B$2), 0)-97000000000000),"]"))</f>
        <v>[37,151]</v>
      </c>
      <c r="AV154" s="13" t="str">
        <f ca="1">IF(EXACT((OFFSET(Entry!$B$2, ROW()-ROW($B$2), COLUMN()-COLUMN($B$2))), ""), "", CONCATENATE("[", (OFFSET($B$2, 0, COLUMN()-COLUMN($B$2))-95000000000000), ",", (OFFSET($B$2, ROW()-ROW($B$2), 0)-97000000000000),"]"))</f>
        <v>[38,151]</v>
      </c>
    </row>
    <row r="155" spans="2:48" x14ac:dyDescent="0.2">
      <c r="B155" s="10">
        <f>IF(EXACT(Entry!B155, ""), "", Entry!B155)</f>
        <v>97000000000152</v>
      </c>
      <c r="C155" s="11" t="str">
        <f>IF(EXACT(Entry!C155, ""), "", Entry!C155)</f>
        <v>Module.SupplyChain.Procurement.PurchaseOrder.Report.DataList</v>
      </c>
      <c r="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6" spans="2:48" x14ac:dyDescent="0.2">
      <c r="B156" s="10">
        <f>IF(EXACT(Entry!B156, ""), "", Entry!B156)</f>
        <v>97000000000153</v>
      </c>
      <c r="C156" s="11" t="str">
        <f>IF(EXACT(Entry!C156, ""), "", Entry!C156)</f>
        <v>Module.SupplyChain.Procurement.PurchaseOrder.Report.DataList</v>
      </c>
      <c r="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7" spans="2:48" x14ac:dyDescent="0.2">
      <c r="B157" s="10">
        <f>IF(EXACT(Entry!B157, ""), "", Entry!B157)</f>
        <v>97000000000154</v>
      </c>
      <c r="C157" s="11" t="str">
        <f>IF(EXACT(Entry!C157, ""), "", Entry!C157)</f>
        <v>Module.SupplyChain.Procurement.PurchaseOrder.Report.DataList</v>
      </c>
      <c r="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8" spans="2:48" x14ac:dyDescent="0.2">
      <c r="B158" s="10">
        <f>IF(EXACT(Entry!B158, ""), "", Entry!B158)</f>
        <v>97000000000155</v>
      </c>
      <c r="C158" s="11" t="str">
        <f>IF(EXACT(Entry!C158, ""), "", Entry!C158)</f>
        <v>Module.SupplyChain.Procurement.PurchaseOrder.Report.DataList</v>
      </c>
      <c r="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9" spans="2:48" x14ac:dyDescent="0.2">
      <c r="B159" s="10">
        <f>IF(EXACT(Entry!B159, ""), "", Entry!B159)</f>
        <v>97000000000156</v>
      </c>
      <c r="C159" s="11" t="str">
        <f>IF(EXACT(Entry!C159, ""), "", Entry!C159)</f>
        <v>Module.SupplyChain.Procurement.PurchaseOrder.Report.DataList</v>
      </c>
      <c r="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0" spans="2:48" x14ac:dyDescent="0.2">
      <c r="B160" s="10">
        <f>IF(EXACT(Entry!B160, ""), "", Entry!B160)</f>
        <v>97000000000157</v>
      </c>
      <c r="C160" s="11" t="str">
        <f>IF(EXACT(Entry!C160, ""), "", Entry!C160)</f>
        <v>Module.SupplyChain.Procurement.PurchaseOrder.Report.DataList</v>
      </c>
      <c r="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1" spans="2:48" x14ac:dyDescent="0.2">
      <c r="B161" s="10">
        <f>IF(EXACT(Entry!B161, ""), "", Entry!B161)</f>
        <v>97000000000158</v>
      </c>
      <c r="C161" s="11" t="str">
        <f>IF(EXACT(Entry!C161, ""), "", Entry!C161)</f>
        <v>Module.SupplyChain.Procurement.PurchaseOrder.Report.DataList</v>
      </c>
      <c r="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2" spans="2:48" x14ac:dyDescent="0.2">
      <c r="B162" s="10">
        <f>IF(EXACT(Entry!B162, ""), "", Entry!B162)</f>
        <v>97000000000159</v>
      </c>
      <c r="C162" s="11" t="str">
        <f>IF(EXACT(Entry!C162, ""), "", Entry!C162)</f>
        <v>Module.SupplyChain.Procurement.PurchaseOrder.Report.DataList</v>
      </c>
      <c r="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3" spans="2:48" x14ac:dyDescent="0.2">
      <c r="B163" s="10">
        <f>IF(EXACT(Entry!B163, ""), "", Entry!B163)</f>
        <v>97000000000160</v>
      </c>
      <c r="C163" s="11" t="str">
        <f>IF(EXACT(Entry!C163, ""), "", Entry!C163)</f>
        <v>Module.SupplyChain.Procurement.PurchaseOrder.Report.DataList</v>
      </c>
      <c r="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4" spans="2:48" x14ac:dyDescent="0.2">
      <c r="B164" s="10">
        <f>IF(EXACT(Entry!B164, ""), "", Entry!B164)</f>
        <v>97000000000161</v>
      </c>
      <c r="C164" s="11" t="str">
        <f>IF(EXACT(Entry!C164, ""), "", Entry!C164)</f>
        <v>Module.SupplyChain.Procurement.PurchaseOrder.Report.DataResume</v>
      </c>
      <c r="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5" spans="2:48" x14ac:dyDescent="0.2">
      <c r="B165" s="10">
        <f>IF(EXACT(Entry!B165, ""), "", Entry!B165)</f>
        <v>97000000000162</v>
      </c>
      <c r="C165" s="11" t="str">
        <f>IF(EXACT(Entry!C165, ""), "", Entry!C165)</f>
        <v>Module.SupplyChain.Procurement.PurchaseOrder.Report.DataResume</v>
      </c>
      <c r="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6" spans="2:48" x14ac:dyDescent="0.2">
      <c r="B166" s="10">
        <f>IF(EXACT(Entry!B166, ""), "", Entry!B166)</f>
        <v>97000000000163</v>
      </c>
      <c r="C166" s="11" t="str">
        <f>IF(EXACT(Entry!C166, ""), "", Entry!C166)</f>
        <v>Module.SupplyChain.Procurement.PurchaseOrder.Report.DataResume</v>
      </c>
      <c r="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7" spans="2:48" x14ac:dyDescent="0.2">
      <c r="B167" s="10">
        <f>IF(EXACT(Entry!B167, ""), "", Entry!B167)</f>
        <v>97000000000164</v>
      </c>
      <c r="C167" s="11" t="str">
        <f>IF(EXACT(Entry!C167, ""), "", Entry!C167)</f>
        <v>Module.SupplyChain.Procurement.PurchaseOrder.Report.DataResume</v>
      </c>
      <c r="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8" spans="2:48" x14ac:dyDescent="0.2">
      <c r="B168" s="10">
        <f>IF(EXACT(Entry!B168, ""), "", Entry!B168)</f>
        <v>97000000000165</v>
      </c>
      <c r="C168" s="11" t="str">
        <f>IF(EXACT(Entry!C168, ""), "", Entry!C168)</f>
        <v>Module.SupplyChain.Procurement.PurchaseOrder.Report.DataResume</v>
      </c>
      <c r="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9" spans="2:48" x14ac:dyDescent="0.2">
      <c r="B169" s="10">
        <f>IF(EXACT(Entry!B169, ""), "", Entry!B169)</f>
        <v>97000000000166</v>
      </c>
      <c r="C169" s="11" t="str">
        <f>IF(EXACT(Entry!C169, ""), "", Entry!C169)</f>
        <v>Module.SupplyChain.Procurement.PurchaseOrder.Report.DataResume</v>
      </c>
      <c r="D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0" spans="2:48" x14ac:dyDescent="0.2">
      <c r="B170" s="10">
        <f>IF(EXACT(Entry!B170, ""), "", Entry!B170)</f>
        <v>97000000000167</v>
      </c>
      <c r="C170" s="11" t="str">
        <f>IF(EXACT(Entry!C170, ""), "", Entry!C170)</f>
        <v>Module.SupplyChain.Procurement.PurchaseOrder.Report.DataResume</v>
      </c>
      <c r="D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1" spans="2:48" x14ac:dyDescent="0.2">
      <c r="B171" s="10">
        <f>IF(EXACT(Entry!B171, ""), "", Entry!B171)</f>
        <v>97000000000168</v>
      </c>
      <c r="C171" s="11" t="str">
        <f>IF(EXACT(Entry!C171, ""), "", Entry!C171)</f>
        <v>Module.SupplyChain.Procurement.PurchaseOrder.Report.DataResume</v>
      </c>
      <c r="D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2" spans="2:48" x14ac:dyDescent="0.2">
      <c r="B172" s="10">
        <f>IF(EXACT(Entry!B172, ""), "", Entry!B172)</f>
        <v>97000000000169</v>
      </c>
      <c r="C172" s="11" t="str">
        <f>IF(EXACT(Entry!C172, ""), "", Entry!C172)</f>
        <v>Module.SupplyChain.Procurement.PurchaseOrder.Report.DataResume</v>
      </c>
      <c r="D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3" spans="2:48" x14ac:dyDescent="0.2">
      <c r="B173" s="10">
        <f>IF(EXACT(Entry!B173, ""), "", Entry!B173)</f>
        <v>97000000000170</v>
      </c>
      <c r="C173" s="11" t="str">
        <f>IF(EXACT(Entry!C173, ""), "", Entry!C173)</f>
        <v>Module.SupplyChain.Procurement.PurchaseOrder.Report.DataResume</v>
      </c>
      <c r="D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4" spans="2:48" x14ac:dyDescent="0.2">
      <c r="B174" s="10"/>
      <c r="C174" s="11"/>
      <c r="D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79"/>
  <sheetViews>
    <sheetView workbookViewId="0">
      <pane xSplit="3" ySplit="3" topLeftCell="AQ119" activePane="bottomRight" state="frozen"/>
      <selection pane="topRight" activeCell="D1" sqref="D1"/>
      <selection pane="bottomLeft" activeCell="A4" sqref="A4"/>
      <selection pane="bottomRight" activeCell="B173" sqref="B173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6" width="12.85546875" style="2" customWidth="1"/>
    <col min="37" max="38" width="13.5703125" style="2" customWidth="1"/>
    <col min="39" max="39" width="1.42578125" style="2" customWidth="1"/>
    <col min="40" max="42" width="13.5703125" style="2" customWidth="1"/>
    <col min="43" max="43" width="1.42578125" style="2" customWidth="1"/>
    <col min="44" max="48" width="13.570312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</row>
    <row r="3" spans="2:48" s="6" customFormat="1" ht="51" x14ac:dyDescent="0.25"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</row>
    <row r="4" spans="2:48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4" t="str">
        <f ca="1">IF(EXACT('Result-1 (JSON)'!D4, ""), "", 'Result-1 (JSON)'!D4)</f>
        <v>[1,1]</v>
      </c>
      <c r="E4" s="14" t="str">
        <f ca="1">IF(EXACT('Result-1 (JSON)'!E4, ""), "", 'Result-1 (JSON)'!E4)</f>
        <v>[2,1]</v>
      </c>
      <c r="F4" s="14" t="str">
        <f ca="1">IF(EXACT('Result-1 (JSON)'!F4, ""), "", 'Result-1 (JSON)'!F4)</f>
        <v/>
      </c>
      <c r="G4" s="14" t="str">
        <f ca="1">IF(EXACT('Result-1 (JSON)'!G4, ""), "", 'Result-1 (JSON)'!G4)</f>
        <v>[3,1]</v>
      </c>
      <c r="H4" s="14" t="str">
        <f ca="1">IF(EXACT('Result-1 (JSON)'!H4, ""), "", 'Result-1 (JSON)'!H4)</f>
        <v>[4,1]</v>
      </c>
      <c r="I4" s="14" t="str">
        <f ca="1">IF(EXACT('Result-1 (JSON)'!I4, ""), "", 'Result-1 (JSON)'!I4)</f>
        <v>[5,1]</v>
      </c>
      <c r="J4" s="14" t="str">
        <f ca="1">IF(EXACT('Result-1 (JSON)'!J4, ""), "", 'Result-1 (JSON)'!J4)</f>
        <v>[6,1]</v>
      </c>
      <c r="K4" s="14" t="str">
        <f ca="1">IF(EXACT('Result-1 (JSON)'!K4, ""), "", 'Result-1 (JSON)'!K4)</f>
        <v/>
      </c>
      <c r="L4" s="14" t="str">
        <f ca="1">IF(EXACT('Result-1 (JSON)'!L4, ""), "", 'Result-1 (JSON)'!L4)</f>
        <v>[7,1]</v>
      </c>
      <c r="M4" s="14" t="str">
        <f ca="1">IF(EXACT('Result-1 (JSON)'!M4, ""), "", 'Result-1 (JSON)'!M4)</f>
        <v>[8,1]</v>
      </c>
      <c r="N4" s="14" t="str">
        <f ca="1">IF(EXACT('Result-1 (JSON)'!N4, ""), "", 'Result-1 (JSON)'!N4)</f>
        <v>[9,1]</v>
      </c>
      <c r="O4" s="14" t="str">
        <f ca="1">IF(EXACT('Result-1 (JSON)'!O4, ""), "", 'Result-1 (JSON)'!O4)</f>
        <v>[10,1]</v>
      </c>
      <c r="P4" s="14" t="str">
        <f ca="1">IF(EXACT('Result-1 (JSON)'!P4, ""), "", 'Result-1 (JSON)'!P4)</f>
        <v>[11,1]</v>
      </c>
      <c r="Q4" s="14" t="str">
        <f ca="1">IF(EXACT('Result-1 (JSON)'!Q4, ""), "", 'Result-1 (JSON)'!Q4)</f>
        <v>[12,1]</v>
      </c>
      <c r="R4" s="14" t="str">
        <f ca="1">IF(EXACT('Result-1 (JSON)'!R4, ""), "", 'Result-1 (JSON)'!R4)</f>
        <v/>
      </c>
      <c r="S4" s="14" t="str">
        <f ca="1">IF(EXACT('Result-1 (JSON)'!S4, ""), "", 'Result-1 (JSON)'!S4)</f>
        <v>[13,1]</v>
      </c>
      <c r="T4" s="14" t="str">
        <f ca="1">IF(EXACT('Result-1 (JSON)'!T4, ""), "", 'Result-1 (JSON)'!T4)</f>
        <v>[14,1]</v>
      </c>
      <c r="U4" s="14" t="str">
        <f ca="1">IF(EXACT('Result-1 (JSON)'!U4, ""), "", 'Result-1 (JSON)'!U4)</f>
        <v>[15,1]</v>
      </c>
      <c r="V4" s="14" t="str">
        <f ca="1">IF(EXACT('Result-1 (JSON)'!V4, ""), "", 'Result-1 (JSON)'!V4)</f>
        <v>[16,1]</v>
      </c>
      <c r="W4" s="14" t="str">
        <f ca="1">IF(EXACT('Result-1 (JSON)'!W4, ""), "", 'Result-1 (JSON)'!W4)</f>
        <v>[17,1]</v>
      </c>
      <c r="X4" s="14" t="str">
        <f ca="1">IF(EXACT('Result-1 (JSON)'!X4, ""), "", 'Result-1 (JSON)'!X4)</f>
        <v/>
      </c>
      <c r="Y4" s="14" t="str">
        <f ca="1">IF(EXACT('Result-1 (JSON)'!Y4, ""), "", 'Result-1 (JSON)'!Y4)</f>
        <v>[18,1]</v>
      </c>
      <c r="Z4" s="14" t="str">
        <f ca="1">IF(EXACT('Result-1 (JSON)'!Z4, ""), "", 'Result-1 (JSON)'!Z4)</f>
        <v>[19,1]</v>
      </c>
      <c r="AA4" s="14" t="str">
        <f ca="1">IF(EXACT('Result-1 (JSON)'!AA4, ""), "", 'Result-1 (JSON)'!AA4)</f>
        <v>[20,1]</v>
      </c>
      <c r="AB4" s="14" t="str">
        <f ca="1">IF(EXACT('Result-1 (JSON)'!AB4, ""), "", 'Result-1 (JSON)'!AB4)</f>
        <v>[21,1]</v>
      </c>
      <c r="AC4" s="14" t="str">
        <f ca="1">IF(EXACT('Result-1 (JSON)'!AC4, ""), "", 'Result-1 (JSON)'!AC4)</f>
        <v>[22,1]</v>
      </c>
      <c r="AD4" s="14" t="str">
        <f ca="1">IF(EXACT('Result-1 (JSON)'!AD4, ""), "", 'Result-1 (JSON)'!AD4)</f>
        <v>[23,1]</v>
      </c>
      <c r="AE4" s="14" t="str">
        <f ca="1">IF(EXACT('Result-1 (JSON)'!AE4, ""), "", 'Result-1 (JSON)'!AE4)</f>
        <v>[24,1]</v>
      </c>
      <c r="AF4" s="14" t="str">
        <f ca="1">IF(EXACT('Result-1 (JSON)'!AF4, ""), "", 'Result-1 (JSON)'!AF4)</f>
        <v>[25,1]</v>
      </c>
      <c r="AG4" s="14" t="str">
        <f ca="1">IF(EXACT('Result-1 (JSON)'!AG4, ""), "", 'Result-1 (JSON)'!AG4)</f>
        <v/>
      </c>
      <c r="AH4" s="14" t="str">
        <f ca="1">IF(EXACT('Result-1 (JSON)'!AH4, ""), "", 'Result-1 (JSON)'!AH4)</f>
        <v>[26,1]</v>
      </c>
      <c r="AI4" s="14" t="str">
        <f ca="1">IF(EXACT('Result-1 (JSON)'!AI4, ""), "", 'Result-1 (JSON)'!AI4)</f>
        <v>[27,1]</v>
      </c>
      <c r="AJ4" s="14" t="str">
        <f ca="1">IF(EXACT('Result-1 (JSON)'!AJ4, ""), "", 'Result-1 (JSON)'!AJ4)</f>
        <v>[28,1]</v>
      </c>
      <c r="AK4" s="14" t="str">
        <f ca="1">IF(EXACT('Result-1 (JSON)'!AK4, ""), "", 'Result-1 (JSON)'!AK4)</f>
        <v>[29,1]</v>
      </c>
      <c r="AL4" s="14" t="str">
        <f ca="1">IF(EXACT('Result-1 (JSON)'!AL4, ""), "", 'Result-1 (JSON)'!AL4)</f>
        <v>[30,1]</v>
      </c>
      <c r="AM4" s="14" t="str">
        <f ca="1">IF(EXACT('Result-1 (JSON)'!AM4, ""), "", 'Result-1 (JSON)'!AM4)</f>
        <v/>
      </c>
      <c r="AN4" s="14" t="str">
        <f ca="1">IF(EXACT('Result-1 (JSON)'!AN4, ""), "", 'Result-1 (JSON)'!AN4)</f>
        <v>[31,1]</v>
      </c>
      <c r="AO4" s="14" t="str">
        <f ca="1">IF(EXACT('Result-1 (JSON)'!AO4, ""), "", 'Result-1 (JSON)'!AO4)</f>
        <v>[32,1]</v>
      </c>
      <c r="AP4" s="14" t="str">
        <f ca="1">IF(EXACT('Result-1 (JSON)'!AP4, ""), "", 'Result-1 (JSON)'!AP4)</f>
        <v>[33,1]</v>
      </c>
      <c r="AQ4" s="14" t="str">
        <f ca="1">IF(EXACT('Result-1 (JSON)'!AQ4, ""), "", 'Result-1 (JSON)'!AQ4)</f>
        <v/>
      </c>
      <c r="AR4" s="14" t="str">
        <f ca="1">IF(EXACT('Result-1 (JSON)'!AR4, ""), "", 'Result-1 (JSON)'!AR4)</f>
        <v>[34,1]</v>
      </c>
      <c r="AS4" s="14" t="str">
        <f ca="1">IF(EXACT('Result-1 (JSON)'!AS4, ""), "", 'Result-1 (JSON)'!AS4)</f>
        <v>[35,1]</v>
      </c>
      <c r="AT4" s="14" t="str">
        <f ca="1">IF(EXACT('Result-1 (JSON)'!AT4, ""), "", 'Result-1 (JSON)'!AT4)</f>
        <v>[36,1]</v>
      </c>
      <c r="AU4" s="14" t="str">
        <f ca="1">IF(EXACT('Result-1 (JSON)'!AU4, ""), "", 'Result-1 (JSON)'!AU4)</f>
        <v>[37,1]</v>
      </c>
      <c r="AV4" s="14" t="str">
        <f ca="1">IF(EXACT('Result-1 (JSON)'!AV4, ""), "", 'Result-1 (JSON)'!AV4)</f>
        <v>[38,1]</v>
      </c>
    </row>
    <row r="5" spans="2:48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CONCATENATE(D4, IF(EXACT('Result-1 (JSON)'!D5, ""), "", CONCATENATE(",", 'Result-1 (JSON)'!D5)))</f>
        <v>[1,1],[1,2]</v>
      </c>
      <c r="E5" s="13" t="str">
        <f ca="1">CONCATENATE(E4, IF(EXACT('Result-1 (JSON)'!E5, ""), "", CONCATENATE(",", 'Result-1 (JSON)'!E5)))</f>
        <v>[2,1],[2,2]</v>
      </c>
      <c r="F5" s="13" t="str">
        <f ca="1">CONCATENATE(F4, IF(EXACT('Result-1 (JSON)'!F5, ""), "", CONCATENATE(",", 'Result-1 (JSON)'!F5)))</f>
        <v/>
      </c>
      <c r="G5" s="13" t="str">
        <f ca="1">CONCATENATE(G4, IF(EXACT('Result-1 (JSON)'!G5, ""), "", CONCATENATE(",", 'Result-1 (JSON)'!G5)))</f>
        <v>[3,1],[3,2]</v>
      </c>
      <c r="H5" s="13" t="str">
        <f ca="1">CONCATENATE(H4, IF(EXACT('Result-1 (JSON)'!H5, ""), "", CONCATENATE(",", 'Result-1 (JSON)'!H5)))</f>
        <v>[4,1],[4,2]</v>
      </c>
      <c r="I5" s="13" t="str">
        <f ca="1">CONCATENATE(I4, IF(EXACT('Result-1 (JSON)'!I5, ""), "", CONCATENATE(",", 'Result-1 (JSON)'!I5)))</f>
        <v>[5,1],[5,2]</v>
      </c>
      <c r="J5" s="13" t="str">
        <f ca="1">CONCATENATE(J4, IF(EXACT('Result-1 (JSON)'!J5, ""), "", CONCATENATE(",", 'Result-1 (JSON)'!J5)))</f>
        <v>[6,1],[6,2]</v>
      </c>
      <c r="K5" s="13" t="str">
        <f ca="1">CONCATENATE(K4, IF(EXACT('Result-1 (JSON)'!K5, ""), "", CONCATENATE(",", 'Result-1 (JSON)'!K5)))</f>
        <v/>
      </c>
      <c r="L5" s="13" t="str">
        <f ca="1">CONCATENATE(L4, IF(EXACT('Result-1 (JSON)'!L5, ""), "", CONCATENATE(",", 'Result-1 (JSON)'!L5)))</f>
        <v>[7,1],[7,2]</v>
      </c>
      <c r="M5" s="13" t="str">
        <f ca="1">CONCATENATE(M4, IF(EXACT('Result-1 (JSON)'!M5, ""), "", CONCATENATE(",", 'Result-1 (JSON)'!M5)))</f>
        <v>[8,1],[8,2]</v>
      </c>
      <c r="N5" s="13" t="str">
        <f ca="1">CONCATENATE(N4, IF(EXACT('Result-1 (JSON)'!N5, ""), "", CONCATENATE(",", 'Result-1 (JSON)'!N5)))</f>
        <v>[9,1],[9,2]</v>
      </c>
      <c r="O5" s="13" t="str">
        <f ca="1">CONCATENATE(O4, IF(EXACT('Result-1 (JSON)'!O5, ""), "", CONCATENATE(",", 'Result-1 (JSON)'!O5)))</f>
        <v>[10,1],[10,2]</v>
      </c>
      <c r="P5" s="13" t="str">
        <f ca="1">CONCATENATE(P4, IF(EXACT('Result-1 (JSON)'!P5, ""), "", CONCATENATE(",", 'Result-1 (JSON)'!P5)))</f>
        <v>[11,1],[11,2]</v>
      </c>
      <c r="Q5" s="13" t="str">
        <f ca="1">CONCATENATE(Q4, IF(EXACT('Result-1 (JSON)'!Q5, ""), "", CONCATENATE(",", 'Result-1 (JSON)'!Q5)))</f>
        <v>[12,1],[12,2]</v>
      </c>
      <c r="R5" s="13" t="str">
        <f ca="1">CONCATENATE(R4, IF(EXACT('Result-1 (JSON)'!R5, ""), "", CONCATENATE(",", 'Result-1 (JSON)'!R5)))</f>
        <v/>
      </c>
      <c r="S5" s="13" t="str">
        <f ca="1">CONCATENATE(S4, IF(EXACT('Result-1 (JSON)'!S5, ""), "", CONCATENATE(",", 'Result-1 (JSON)'!S5)))</f>
        <v>[13,1],[13,2]</v>
      </c>
      <c r="T5" s="13" t="str">
        <f ca="1">CONCATENATE(T4, IF(EXACT('Result-1 (JSON)'!T5, ""), "", CONCATENATE(",", 'Result-1 (JSON)'!T5)))</f>
        <v>[14,1],[14,2]</v>
      </c>
      <c r="U5" s="13" t="str">
        <f ca="1">CONCATENATE(U4, IF(EXACT('Result-1 (JSON)'!U5, ""), "", CONCATENATE(",", 'Result-1 (JSON)'!U5)))</f>
        <v>[15,1],[15,2]</v>
      </c>
      <c r="V5" s="13" t="str">
        <f ca="1">CONCATENATE(V4, IF(EXACT('Result-1 (JSON)'!V5, ""), "", CONCATENATE(",", 'Result-1 (JSON)'!V5)))</f>
        <v>[16,1],[16,2]</v>
      </c>
      <c r="W5" s="13" t="str">
        <f ca="1">CONCATENATE(W4, IF(EXACT('Result-1 (JSON)'!W5, ""), "", CONCATENATE(",", 'Result-1 (JSON)'!W5)))</f>
        <v>[17,1],[17,2]</v>
      </c>
      <c r="X5" s="13" t="str">
        <f ca="1">CONCATENATE(X4, IF(EXACT('Result-1 (JSON)'!X5, ""), "", CONCATENATE(",", 'Result-1 (JSON)'!X5)))</f>
        <v/>
      </c>
      <c r="Y5" s="13" t="str">
        <f ca="1">CONCATENATE(Y4, IF(EXACT('Result-1 (JSON)'!Y5, ""), "", CONCATENATE(",", 'Result-1 (JSON)'!Y5)))</f>
        <v>[18,1],[18,2]</v>
      </c>
      <c r="Z5" s="13" t="str">
        <f ca="1">CONCATENATE(Z4, IF(EXACT('Result-1 (JSON)'!Z5, ""), "", CONCATENATE(",", 'Result-1 (JSON)'!Z5)))</f>
        <v>[19,1],[19,2]</v>
      </c>
      <c r="AA5" s="13" t="str">
        <f ca="1">CONCATENATE(AA4, IF(EXACT('Result-1 (JSON)'!AA5, ""), "", CONCATENATE(",", 'Result-1 (JSON)'!AA5)))</f>
        <v>[20,1],[20,2]</v>
      </c>
      <c r="AB5" s="13" t="str">
        <f ca="1">CONCATENATE(AB4, IF(EXACT('Result-1 (JSON)'!AB5, ""), "", CONCATENATE(",", 'Result-1 (JSON)'!AB5)))</f>
        <v>[21,1],[21,2]</v>
      </c>
      <c r="AC5" s="13" t="str">
        <f ca="1">CONCATENATE(AC4, IF(EXACT('Result-1 (JSON)'!AC5, ""), "", CONCATENATE(",", 'Result-1 (JSON)'!AC5)))</f>
        <v>[22,1],[22,2]</v>
      </c>
      <c r="AD5" s="13" t="str">
        <f ca="1">CONCATENATE(AD4, IF(EXACT('Result-1 (JSON)'!AD5, ""), "", CONCATENATE(",", 'Result-1 (JSON)'!AD5)))</f>
        <v>[23,1],[23,2]</v>
      </c>
      <c r="AE5" s="13" t="str">
        <f ca="1">CONCATENATE(AE4, IF(EXACT('Result-1 (JSON)'!AE5, ""), "", CONCATENATE(",", 'Result-1 (JSON)'!AE5)))</f>
        <v>[24,1],[24,2]</v>
      </c>
      <c r="AF5" s="13" t="str">
        <f ca="1">CONCATENATE(AF4, IF(EXACT('Result-1 (JSON)'!AF5, ""), "", CONCATENATE(",", 'Result-1 (JSON)'!AF5)))</f>
        <v>[25,1],[25,2]</v>
      </c>
      <c r="AG5" s="13" t="str">
        <f ca="1">CONCATENATE(AG4, IF(EXACT('Result-1 (JSON)'!AG5, ""), "", CONCATENATE(",", 'Result-1 (JSON)'!AG5)))</f>
        <v/>
      </c>
      <c r="AH5" s="13" t="str">
        <f ca="1">CONCATENATE(AH4, IF(EXACT('Result-1 (JSON)'!AH5, ""), "", CONCATENATE(",", 'Result-1 (JSON)'!AH5)))</f>
        <v>[26,1],[26,2]</v>
      </c>
      <c r="AI5" s="13" t="str">
        <f ca="1">CONCATENATE(AI4, IF(EXACT('Result-1 (JSON)'!AI5, ""), "", CONCATENATE(",", 'Result-1 (JSON)'!AI5)))</f>
        <v>[27,1],[27,2]</v>
      </c>
      <c r="AJ5" s="13" t="str">
        <f ca="1">CONCATENATE(AJ4, IF(EXACT('Result-1 (JSON)'!AJ5, ""), "", CONCATENATE(",", 'Result-1 (JSON)'!AJ5)))</f>
        <v>[28,1],[28,2]</v>
      </c>
      <c r="AK5" s="13" t="str">
        <f ca="1">CONCATENATE(AK4, IF(EXACT('Result-1 (JSON)'!AK5, ""), "", CONCATENATE(",", 'Result-1 (JSON)'!AK5)))</f>
        <v>[29,1],[29,2]</v>
      </c>
      <c r="AL5" s="13" t="str">
        <f ca="1">CONCATENATE(AL4, IF(EXACT('Result-1 (JSON)'!AL5, ""), "", CONCATENATE(",", 'Result-1 (JSON)'!AL5)))</f>
        <v>[30,1],[30,2]</v>
      </c>
      <c r="AM5" s="13" t="str">
        <f ca="1">CONCATENATE(AM4, IF(EXACT('Result-1 (JSON)'!AM5, ""), "", CONCATENATE(",", 'Result-1 (JSON)'!AM5)))</f>
        <v/>
      </c>
      <c r="AN5" s="13" t="str">
        <f ca="1">CONCATENATE(AN4, IF(EXACT('Result-1 (JSON)'!AN5, ""), "", CONCATENATE(",", 'Result-1 (JSON)'!AN5)))</f>
        <v>[31,1],[31,2]</v>
      </c>
      <c r="AO5" s="13" t="str">
        <f ca="1">CONCATENATE(AO4, IF(EXACT('Result-1 (JSON)'!AO5, ""), "", CONCATENATE(",", 'Result-1 (JSON)'!AO5)))</f>
        <v>[32,1],[32,2]</v>
      </c>
      <c r="AP5" s="13" t="str">
        <f ca="1">CONCATENATE(AP4, IF(EXACT('Result-1 (JSON)'!AP5, ""), "", CONCATENATE(",", 'Result-1 (JSON)'!AP5)))</f>
        <v>[33,1],[33,2]</v>
      </c>
      <c r="AQ5" s="13" t="str">
        <f ca="1">CONCATENATE(AQ4, IF(EXACT('Result-1 (JSON)'!AQ5, ""), "", CONCATENATE(",", 'Result-1 (JSON)'!AQ5)))</f>
        <v/>
      </c>
      <c r="AR5" s="13" t="str">
        <f ca="1">CONCATENATE(AR4, IF(EXACT('Result-1 (JSON)'!AR5, ""), "", CONCATENATE(",", 'Result-1 (JSON)'!AR5)))</f>
        <v>[34,1],[34,2]</v>
      </c>
      <c r="AS5" s="13" t="str">
        <f ca="1">CONCATENATE(AS4, IF(EXACT('Result-1 (JSON)'!AS5, ""), "", CONCATENATE(",", 'Result-1 (JSON)'!AS5)))</f>
        <v>[35,1],[35,2]</v>
      </c>
      <c r="AT5" s="13" t="str">
        <f ca="1">CONCATENATE(AT4, IF(EXACT('Result-1 (JSON)'!AT5, ""), "", CONCATENATE(",", 'Result-1 (JSON)'!AT5)))</f>
        <v>[36,1],[36,2]</v>
      </c>
      <c r="AU5" s="13" t="str">
        <f ca="1">CONCATENATE(AU4, IF(EXACT('Result-1 (JSON)'!AU5, ""), "", CONCATENATE(",", 'Result-1 (JSON)'!AU5)))</f>
        <v>[37,1],[37,2]</v>
      </c>
      <c r="AV5" s="13" t="str">
        <f ca="1">CONCATENATE(AV4, IF(EXACT('Result-1 (JSON)'!AV5, ""), "", CONCATENATE(",", 'Result-1 (JSON)'!AV5)))</f>
        <v>[38,1],[38,2]</v>
      </c>
    </row>
    <row r="6" spans="2:48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CONCATENATE(D5, IF(EXACT('Result-1 (JSON)'!D6, ""), "", CONCATENATE(",", 'Result-1 (JSON)'!D6)))</f>
        <v>[1,1],[1,2]</v>
      </c>
      <c r="E6" s="13" t="str">
        <f ca="1">CONCATENATE(E5, IF(EXACT('Result-1 (JSON)'!E6, ""), "", CONCATENATE(",", 'Result-1 (JSON)'!E6)))</f>
        <v>[2,1],[2,2]</v>
      </c>
      <c r="F6" s="13" t="str">
        <f ca="1">CONCATENATE(F5, IF(EXACT('Result-1 (JSON)'!F6, ""), "", CONCATENATE(",", 'Result-1 (JSON)'!F6)))</f>
        <v/>
      </c>
      <c r="G6" s="13" t="str">
        <f ca="1">CONCATENATE(G5, IF(EXACT('Result-1 (JSON)'!G6, ""), "", CONCATENATE(",", 'Result-1 (JSON)'!G6)))</f>
        <v>[3,1],[3,2]</v>
      </c>
      <c r="H6" s="13" t="str">
        <f ca="1">CONCATENATE(H5, IF(EXACT('Result-1 (JSON)'!H6, ""), "", CONCATENATE(",", 'Result-1 (JSON)'!H6)))</f>
        <v>[4,1],[4,2]</v>
      </c>
      <c r="I6" s="13" t="str">
        <f ca="1">CONCATENATE(I5, IF(EXACT('Result-1 (JSON)'!I6, ""), "", CONCATENATE(",", 'Result-1 (JSON)'!I6)))</f>
        <v>[5,1],[5,2]</v>
      </c>
      <c r="J6" s="13" t="str">
        <f ca="1">CONCATENATE(J5, IF(EXACT('Result-1 (JSON)'!J6, ""), "", CONCATENATE(",", 'Result-1 (JSON)'!J6)))</f>
        <v>[6,1],[6,2]</v>
      </c>
      <c r="K6" s="13" t="str">
        <f ca="1">CONCATENATE(K5, IF(EXACT('Result-1 (JSON)'!K6, ""), "", CONCATENATE(",", 'Result-1 (JSON)'!K6)))</f>
        <v/>
      </c>
      <c r="L6" s="13" t="str">
        <f ca="1">CONCATENATE(L5, IF(EXACT('Result-1 (JSON)'!L6, ""), "", CONCATENATE(",", 'Result-1 (JSON)'!L6)))</f>
        <v>[7,1],[7,2]</v>
      </c>
      <c r="M6" s="13" t="str">
        <f ca="1">CONCATENATE(M5, IF(EXACT('Result-1 (JSON)'!M6, ""), "", CONCATENATE(",", 'Result-1 (JSON)'!M6)))</f>
        <v>[8,1],[8,2]</v>
      </c>
      <c r="N6" s="13" t="str">
        <f ca="1">CONCATENATE(N5, IF(EXACT('Result-1 (JSON)'!N6, ""), "", CONCATENATE(",", 'Result-1 (JSON)'!N6)))</f>
        <v>[9,1],[9,2]</v>
      </c>
      <c r="O6" s="13" t="str">
        <f ca="1">CONCATENATE(O5, IF(EXACT('Result-1 (JSON)'!O6, ""), "", CONCATENATE(",", 'Result-1 (JSON)'!O6)))</f>
        <v>[10,1],[10,2]</v>
      </c>
      <c r="P6" s="13" t="str">
        <f ca="1">CONCATENATE(P5, IF(EXACT('Result-1 (JSON)'!P6, ""), "", CONCATENATE(",", 'Result-1 (JSON)'!P6)))</f>
        <v>[11,1],[11,2]</v>
      </c>
      <c r="Q6" s="13" t="str">
        <f ca="1">CONCATENATE(Q5, IF(EXACT('Result-1 (JSON)'!Q6, ""), "", CONCATENATE(",", 'Result-1 (JSON)'!Q6)))</f>
        <v>[12,1],[12,2]</v>
      </c>
      <c r="R6" s="13" t="str">
        <f ca="1">CONCATENATE(R5, IF(EXACT('Result-1 (JSON)'!R6, ""), "", CONCATENATE(",", 'Result-1 (JSON)'!R6)))</f>
        <v/>
      </c>
      <c r="S6" s="13" t="str">
        <f ca="1">CONCATENATE(S5, IF(EXACT('Result-1 (JSON)'!S6, ""), "", CONCATENATE(",", 'Result-1 (JSON)'!S6)))</f>
        <v>[13,1],[13,2]</v>
      </c>
      <c r="T6" s="13" t="str">
        <f ca="1">CONCATENATE(T5, IF(EXACT('Result-1 (JSON)'!T6, ""), "", CONCATENATE(",", 'Result-1 (JSON)'!T6)))</f>
        <v>[14,1],[14,2]</v>
      </c>
      <c r="U6" s="13" t="str">
        <f ca="1">CONCATENATE(U5, IF(EXACT('Result-1 (JSON)'!U6, ""), "", CONCATENATE(",", 'Result-1 (JSON)'!U6)))</f>
        <v>[15,1],[15,2]</v>
      </c>
      <c r="V6" s="13" t="str">
        <f ca="1">CONCATENATE(V5, IF(EXACT('Result-1 (JSON)'!V6, ""), "", CONCATENATE(",", 'Result-1 (JSON)'!V6)))</f>
        <v>[16,1],[16,2]</v>
      </c>
      <c r="W6" s="13" t="str">
        <f ca="1">CONCATENATE(W5, IF(EXACT('Result-1 (JSON)'!W6, ""), "", CONCATENATE(",", 'Result-1 (JSON)'!W6)))</f>
        <v>[17,1],[17,2]</v>
      </c>
      <c r="X6" s="13" t="str">
        <f ca="1">CONCATENATE(X5, IF(EXACT('Result-1 (JSON)'!X6, ""), "", CONCATENATE(",", 'Result-1 (JSON)'!X6)))</f>
        <v/>
      </c>
      <c r="Y6" s="13" t="str">
        <f ca="1">CONCATENATE(Y5, IF(EXACT('Result-1 (JSON)'!Y6, ""), "", CONCATENATE(",", 'Result-1 (JSON)'!Y6)))</f>
        <v>[18,1],[18,2]</v>
      </c>
      <c r="Z6" s="13" t="str">
        <f ca="1">CONCATENATE(Z5, IF(EXACT('Result-1 (JSON)'!Z6, ""), "", CONCATENATE(",", 'Result-1 (JSON)'!Z6)))</f>
        <v>[19,1],[19,2]</v>
      </c>
      <c r="AA6" s="13" t="str">
        <f ca="1">CONCATENATE(AA5, IF(EXACT('Result-1 (JSON)'!AA6, ""), "", CONCATENATE(",", 'Result-1 (JSON)'!AA6)))</f>
        <v>[20,1],[20,2]</v>
      </c>
      <c r="AB6" s="13" t="str">
        <f ca="1">CONCATENATE(AB5, IF(EXACT('Result-1 (JSON)'!AB6, ""), "", CONCATENATE(",", 'Result-1 (JSON)'!AB6)))</f>
        <v>[21,1],[21,2]</v>
      </c>
      <c r="AC6" s="13" t="str">
        <f ca="1">CONCATENATE(AC5, IF(EXACT('Result-1 (JSON)'!AC6, ""), "", CONCATENATE(",", 'Result-1 (JSON)'!AC6)))</f>
        <v>[22,1],[22,2]</v>
      </c>
      <c r="AD6" s="13" t="str">
        <f ca="1">CONCATENATE(AD5, IF(EXACT('Result-1 (JSON)'!AD6, ""), "", CONCATENATE(",", 'Result-1 (JSON)'!AD6)))</f>
        <v>[23,1],[23,2]</v>
      </c>
      <c r="AE6" s="13" t="str">
        <f ca="1">CONCATENATE(AE5, IF(EXACT('Result-1 (JSON)'!AE6, ""), "", CONCATENATE(",", 'Result-1 (JSON)'!AE6)))</f>
        <v>[24,1],[24,2]</v>
      </c>
      <c r="AF6" s="13" t="str">
        <f ca="1">CONCATENATE(AF5, IF(EXACT('Result-1 (JSON)'!AF6, ""), "", CONCATENATE(",", 'Result-1 (JSON)'!AF6)))</f>
        <v>[25,1],[25,2]</v>
      </c>
      <c r="AG6" s="13" t="str">
        <f ca="1">CONCATENATE(AG5, IF(EXACT('Result-1 (JSON)'!AG6, ""), "", CONCATENATE(",", 'Result-1 (JSON)'!AG6)))</f>
        <v/>
      </c>
      <c r="AH6" s="13" t="str">
        <f ca="1">CONCATENATE(AH5, IF(EXACT('Result-1 (JSON)'!AH6, ""), "", CONCATENATE(",", 'Result-1 (JSON)'!AH6)))</f>
        <v>[26,1],[26,2]</v>
      </c>
      <c r="AI6" s="13" t="str">
        <f ca="1">CONCATENATE(AI5, IF(EXACT('Result-1 (JSON)'!AI6, ""), "", CONCATENATE(",", 'Result-1 (JSON)'!AI6)))</f>
        <v>[27,1],[27,2]</v>
      </c>
      <c r="AJ6" s="13" t="str">
        <f ca="1">CONCATENATE(AJ5, IF(EXACT('Result-1 (JSON)'!AJ6, ""), "", CONCATENATE(",", 'Result-1 (JSON)'!AJ6)))</f>
        <v>[28,1],[28,2]</v>
      </c>
      <c r="AK6" s="13" t="str">
        <f ca="1">CONCATENATE(AK5, IF(EXACT('Result-1 (JSON)'!AK6, ""), "", CONCATENATE(",", 'Result-1 (JSON)'!AK6)))</f>
        <v>[29,1],[29,2]</v>
      </c>
      <c r="AL6" s="13" t="str">
        <f ca="1">CONCATENATE(AL5, IF(EXACT('Result-1 (JSON)'!AL6, ""), "", CONCATENATE(",", 'Result-1 (JSON)'!AL6)))</f>
        <v>[30,1],[30,2]</v>
      </c>
      <c r="AM6" s="13" t="str">
        <f ca="1">CONCATENATE(AM5, IF(EXACT('Result-1 (JSON)'!AM6, ""), "", CONCATENATE(",", 'Result-1 (JSON)'!AM6)))</f>
        <v/>
      </c>
      <c r="AN6" s="13" t="str">
        <f ca="1">CONCATENATE(AN5, IF(EXACT('Result-1 (JSON)'!AN6, ""), "", CONCATENATE(",", 'Result-1 (JSON)'!AN6)))</f>
        <v>[31,1],[31,2]</v>
      </c>
      <c r="AO6" s="13" t="str">
        <f ca="1">CONCATENATE(AO5, IF(EXACT('Result-1 (JSON)'!AO6, ""), "", CONCATENATE(",", 'Result-1 (JSON)'!AO6)))</f>
        <v>[32,1],[32,2]</v>
      </c>
      <c r="AP6" s="13" t="str">
        <f ca="1">CONCATENATE(AP5, IF(EXACT('Result-1 (JSON)'!AP6, ""), "", CONCATENATE(",", 'Result-1 (JSON)'!AP6)))</f>
        <v>[33,1],[33,2]</v>
      </c>
      <c r="AQ6" s="13" t="str">
        <f ca="1">CONCATENATE(AQ5, IF(EXACT('Result-1 (JSON)'!AQ6, ""), "", CONCATENATE(",", 'Result-1 (JSON)'!AQ6)))</f>
        <v/>
      </c>
      <c r="AR6" s="13" t="str">
        <f ca="1">CONCATENATE(AR5, IF(EXACT('Result-1 (JSON)'!AR6, ""), "", CONCATENATE(",", 'Result-1 (JSON)'!AR6)))</f>
        <v>[34,1],[34,2]</v>
      </c>
      <c r="AS6" s="13" t="str">
        <f ca="1">CONCATENATE(AS5, IF(EXACT('Result-1 (JSON)'!AS6, ""), "", CONCATENATE(",", 'Result-1 (JSON)'!AS6)))</f>
        <v>[35,1],[35,2]</v>
      </c>
      <c r="AT6" s="13" t="str">
        <f ca="1">CONCATENATE(AT5, IF(EXACT('Result-1 (JSON)'!AT6, ""), "", CONCATENATE(",", 'Result-1 (JSON)'!AT6)))</f>
        <v>[36,1],[36,2]</v>
      </c>
      <c r="AU6" s="13" t="str">
        <f ca="1">CONCATENATE(AU5, IF(EXACT('Result-1 (JSON)'!AU6, ""), "", CONCATENATE(",", 'Result-1 (JSON)'!AU6)))</f>
        <v>[37,1],[37,2]</v>
      </c>
      <c r="AV6" s="13" t="str">
        <f ca="1">CONCATENATE(AV5, IF(EXACT('Result-1 (JSON)'!AV6, ""), "", CONCATENATE(",", 'Result-1 (JSON)'!AV6)))</f>
        <v>[38,1],[38,2]</v>
      </c>
    </row>
    <row r="7" spans="2:48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CONCATENATE(D6, IF(EXACT('Result-1 (JSON)'!D7, ""), "", CONCATENATE(",", 'Result-1 (JSON)'!D7)))</f>
        <v>[1,1],[1,2]</v>
      </c>
      <c r="E7" s="13" t="str">
        <f ca="1">CONCATENATE(E6, IF(EXACT('Result-1 (JSON)'!E7, ""), "", CONCATENATE(",", 'Result-1 (JSON)'!E7)))</f>
        <v>[2,1],[2,2]</v>
      </c>
      <c r="F7" s="13" t="str">
        <f ca="1">CONCATENATE(F6, IF(EXACT('Result-1 (JSON)'!F7, ""), "", CONCATENATE(",", 'Result-1 (JSON)'!F7)))</f>
        <v/>
      </c>
      <c r="G7" s="13" t="str">
        <f ca="1">CONCATENATE(G6, IF(EXACT('Result-1 (JSON)'!G7, ""), "", CONCATENATE(",", 'Result-1 (JSON)'!G7)))</f>
        <v>[3,1],[3,2]</v>
      </c>
      <c r="H7" s="13" t="str">
        <f ca="1">CONCATENATE(H6, IF(EXACT('Result-1 (JSON)'!H7, ""), "", CONCATENATE(",", 'Result-1 (JSON)'!H7)))</f>
        <v>[4,1],[4,2]</v>
      </c>
      <c r="I7" s="13" t="str">
        <f ca="1">CONCATENATE(I6, IF(EXACT('Result-1 (JSON)'!I7, ""), "", CONCATENATE(",", 'Result-1 (JSON)'!I7)))</f>
        <v>[5,1],[5,2]</v>
      </c>
      <c r="J7" s="13" t="str">
        <f ca="1">CONCATENATE(J6, IF(EXACT('Result-1 (JSON)'!J7, ""), "", CONCATENATE(",", 'Result-1 (JSON)'!J7)))</f>
        <v>[6,1],[6,2]</v>
      </c>
      <c r="K7" s="13" t="str">
        <f ca="1">CONCATENATE(K6, IF(EXACT('Result-1 (JSON)'!K7, ""), "", CONCATENATE(",", 'Result-1 (JSON)'!K7)))</f>
        <v/>
      </c>
      <c r="L7" s="13" t="str">
        <f ca="1">CONCATENATE(L6, IF(EXACT('Result-1 (JSON)'!L7, ""), "", CONCATENATE(",", 'Result-1 (JSON)'!L7)))</f>
        <v>[7,1],[7,2]</v>
      </c>
      <c r="M7" s="13" t="str">
        <f ca="1">CONCATENATE(M6, IF(EXACT('Result-1 (JSON)'!M7, ""), "", CONCATENATE(",", 'Result-1 (JSON)'!M7)))</f>
        <v>[8,1],[8,2]</v>
      </c>
      <c r="N7" s="13" t="str">
        <f ca="1">CONCATENATE(N6, IF(EXACT('Result-1 (JSON)'!N7, ""), "", CONCATENATE(",", 'Result-1 (JSON)'!N7)))</f>
        <v>[9,1],[9,2]</v>
      </c>
      <c r="O7" s="13" t="str">
        <f ca="1">CONCATENATE(O6, IF(EXACT('Result-1 (JSON)'!O7, ""), "", CONCATENATE(",", 'Result-1 (JSON)'!O7)))</f>
        <v>[10,1],[10,2]</v>
      </c>
      <c r="P7" s="13" t="str">
        <f ca="1">CONCATENATE(P6, IF(EXACT('Result-1 (JSON)'!P7, ""), "", CONCATENATE(",", 'Result-1 (JSON)'!P7)))</f>
        <v>[11,1],[11,2]</v>
      </c>
      <c r="Q7" s="13" t="str">
        <f ca="1">CONCATENATE(Q6, IF(EXACT('Result-1 (JSON)'!Q7, ""), "", CONCATENATE(",", 'Result-1 (JSON)'!Q7)))</f>
        <v>[12,1],[12,2]</v>
      </c>
      <c r="R7" s="13" t="str">
        <f ca="1">CONCATENATE(R6, IF(EXACT('Result-1 (JSON)'!R7, ""), "", CONCATENATE(",", 'Result-1 (JSON)'!R7)))</f>
        <v/>
      </c>
      <c r="S7" s="13" t="str">
        <f ca="1">CONCATENATE(S6, IF(EXACT('Result-1 (JSON)'!S7, ""), "", CONCATENATE(",", 'Result-1 (JSON)'!S7)))</f>
        <v>[13,1],[13,2]</v>
      </c>
      <c r="T7" s="13" t="str">
        <f ca="1">CONCATENATE(T6, IF(EXACT('Result-1 (JSON)'!T7, ""), "", CONCATENATE(",", 'Result-1 (JSON)'!T7)))</f>
        <v>[14,1],[14,2]</v>
      </c>
      <c r="U7" s="13" t="str">
        <f ca="1">CONCATENATE(U6, IF(EXACT('Result-1 (JSON)'!U7, ""), "", CONCATENATE(",", 'Result-1 (JSON)'!U7)))</f>
        <v>[15,1],[15,2]</v>
      </c>
      <c r="V7" s="13" t="str">
        <f ca="1">CONCATENATE(V6, IF(EXACT('Result-1 (JSON)'!V7, ""), "", CONCATENATE(",", 'Result-1 (JSON)'!V7)))</f>
        <v>[16,1],[16,2]</v>
      </c>
      <c r="W7" s="13" t="str">
        <f ca="1">CONCATENATE(W6, IF(EXACT('Result-1 (JSON)'!W7, ""), "", CONCATENATE(",", 'Result-1 (JSON)'!W7)))</f>
        <v>[17,1],[17,2]</v>
      </c>
      <c r="X7" s="13" t="str">
        <f ca="1">CONCATENATE(X6, IF(EXACT('Result-1 (JSON)'!X7, ""), "", CONCATENATE(",", 'Result-1 (JSON)'!X7)))</f>
        <v/>
      </c>
      <c r="Y7" s="13" t="str">
        <f ca="1">CONCATENATE(Y6, IF(EXACT('Result-1 (JSON)'!Y7, ""), "", CONCATENATE(",", 'Result-1 (JSON)'!Y7)))</f>
        <v>[18,1],[18,2]</v>
      </c>
      <c r="Z7" s="13" t="str">
        <f ca="1">CONCATENATE(Z6, IF(EXACT('Result-1 (JSON)'!Z7, ""), "", CONCATENATE(",", 'Result-1 (JSON)'!Z7)))</f>
        <v>[19,1],[19,2]</v>
      </c>
      <c r="AA7" s="13" t="str">
        <f ca="1">CONCATENATE(AA6, IF(EXACT('Result-1 (JSON)'!AA7, ""), "", CONCATENATE(",", 'Result-1 (JSON)'!AA7)))</f>
        <v>[20,1],[20,2]</v>
      </c>
      <c r="AB7" s="13" t="str">
        <f ca="1">CONCATENATE(AB6, IF(EXACT('Result-1 (JSON)'!AB7, ""), "", CONCATENATE(",", 'Result-1 (JSON)'!AB7)))</f>
        <v>[21,1],[21,2]</v>
      </c>
      <c r="AC7" s="13" t="str">
        <f ca="1">CONCATENATE(AC6, IF(EXACT('Result-1 (JSON)'!AC7, ""), "", CONCATENATE(",", 'Result-1 (JSON)'!AC7)))</f>
        <v>[22,1],[22,2]</v>
      </c>
      <c r="AD7" s="13" t="str">
        <f ca="1">CONCATENATE(AD6, IF(EXACT('Result-1 (JSON)'!AD7, ""), "", CONCATENATE(",", 'Result-1 (JSON)'!AD7)))</f>
        <v>[23,1],[23,2]</v>
      </c>
      <c r="AE7" s="13" t="str">
        <f ca="1">CONCATENATE(AE6, IF(EXACT('Result-1 (JSON)'!AE7, ""), "", CONCATENATE(",", 'Result-1 (JSON)'!AE7)))</f>
        <v>[24,1],[24,2]</v>
      </c>
      <c r="AF7" s="13" t="str">
        <f ca="1">CONCATENATE(AF6, IF(EXACT('Result-1 (JSON)'!AF7, ""), "", CONCATENATE(",", 'Result-1 (JSON)'!AF7)))</f>
        <v>[25,1],[25,2]</v>
      </c>
      <c r="AG7" s="13" t="str">
        <f ca="1">CONCATENATE(AG6, IF(EXACT('Result-1 (JSON)'!AG7, ""), "", CONCATENATE(",", 'Result-1 (JSON)'!AG7)))</f>
        <v/>
      </c>
      <c r="AH7" s="13" t="str">
        <f ca="1">CONCATENATE(AH6, IF(EXACT('Result-1 (JSON)'!AH7, ""), "", CONCATENATE(",", 'Result-1 (JSON)'!AH7)))</f>
        <v>[26,1],[26,2]</v>
      </c>
      <c r="AI7" s="13" t="str">
        <f ca="1">CONCATENATE(AI6, IF(EXACT('Result-1 (JSON)'!AI7, ""), "", CONCATENATE(",", 'Result-1 (JSON)'!AI7)))</f>
        <v>[27,1],[27,2]</v>
      </c>
      <c r="AJ7" s="13" t="str">
        <f ca="1">CONCATENATE(AJ6, IF(EXACT('Result-1 (JSON)'!AJ7, ""), "", CONCATENATE(",", 'Result-1 (JSON)'!AJ7)))</f>
        <v>[28,1],[28,2]</v>
      </c>
      <c r="AK7" s="13" t="str">
        <f ca="1">CONCATENATE(AK6, IF(EXACT('Result-1 (JSON)'!AK7, ""), "", CONCATENATE(",", 'Result-1 (JSON)'!AK7)))</f>
        <v>[29,1],[29,2]</v>
      </c>
      <c r="AL7" s="13" t="str">
        <f ca="1">CONCATENATE(AL6, IF(EXACT('Result-1 (JSON)'!AL7, ""), "", CONCATENATE(",", 'Result-1 (JSON)'!AL7)))</f>
        <v>[30,1],[30,2]</v>
      </c>
      <c r="AM7" s="13" t="str">
        <f ca="1">CONCATENATE(AM6, IF(EXACT('Result-1 (JSON)'!AM7, ""), "", CONCATENATE(",", 'Result-1 (JSON)'!AM7)))</f>
        <v/>
      </c>
      <c r="AN7" s="13" t="str">
        <f ca="1">CONCATENATE(AN6, IF(EXACT('Result-1 (JSON)'!AN7, ""), "", CONCATENATE(",", 'Result-1 (JSON)'!AN7)))</f>
        <v>[31,1],[31,2]</v>
      </c>
      <c r="AO7" s="13" t="str">
        <f ca="1">CONCATENATE(AO6, IF(EXACT('Result-1 (JSON)'!AO7, ""), "", CONCATENATE(",", 'Result-1 (JSON)'!AO7)))</f>
        <v>[32,1],[32,2]</v>
      </c>
      <c r="AP7" s="13" t="str">
        <f ca="1">CONCATENATE(AP6, IF(EXACT('Result-1 (JSON)'!AP7, ""), "", CONCATENATE(",", 'Result-1 (JSON)'!AP7)))</f>
        <v>[33,1],[33,2]</v>
      </c>
      <c r="AQ7" s="13" t="str">
        <f ca="1">CONCATENATE(AQ6, IF(EXACT('Result-1 (JSON)'!AQ7, ""), "", CONCATENATE(",", 'Result-1 (JSON)'!AQ7)))</f>
        <v/>
      </c>
      <c r="AR7" s="13" t="str">
        <f ca="1">CONCATENATE(AR6, IF(EXACT('Result-1 (JSON)'!AR7, ""), "", CONCATENATE(",", 'Result-1 (JSON)'!AR7)))</f>
        <v>[34,1],[34,2]</v>
      </c>
      <c r="AS7" s="13" t="str">
        <f ca="1">CONCATENATE(AS6, IF(EXACT('Result-1 (JSON)'!AS7, ""), "", CONCATENATE(",", 'Result-1 (JSON)'!AS7)))</f>
        <v>[35,1],[35,2]</v>
      </c>
      <c r="AT7" s="13" t="str">
        <f ca="1">CONCATENATE(AT6, IF(EXACT('Result-1 (JSON)'!AT7, ""), "", CONCATENATE(",", 'Result-1 (JSON)'!AT7)))</f>
        <v>[36,1],[36,2]</v>
      </c>
      <c r="AU7" s="13" t="str">
        <f ca="1">CONCATENATE(AU6, IF(EXACT('Result-1 (JSON)'!AU7, ""), "", CONCATENATE(",", 'Result-1 (JSON)'!AU7)))</f>
        <v>[37,1],[37,2]</v>
      </c>
      <c r="AV7" s="13" t="str">
        <f ca="1">CONCATENATE(AV6, IF(EXACT('Result-1 (JSON)'!AV7, ""), "", CONCATENATE(",", 'Result-1 (JSON)'!AV7)))</f>
        <v>[38,1],[38,2]</v>
      </c>
    </row>
    <row r="8" spans="2:48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CONCATENATE(D7, IF(EXACT('Result-1 (JSON)'!D8, ""), "", CONCATENATE(",", 'Result-1 (JSON)'!D8)))</f>
        <v>[1,1],[1,2]</v>
      </c>
      <c r="E8" s="13" t="str">
        <f ca="1">CONCATENATE(E7, IF(EXACT('Result-1 (JSON)'!E8, ""), "", CONCATENATE(",", 'Result-1 (JSON)'!E8)))</f>
        <v>[2,1],[2,2]</v>
      </c>
      <c r="F8" s="13" t="str">
        <f ca="1">CONCATENATE(F7, IF(EXACT('Result-1 (JSON)'!F8, ""), "", CONCATENATE(",", 'Result-1 (JSON)'!F8)))</f>
        <v/>
      </c>
      <c r="G8" s="13" t="str">
        <f ca="1">CONCATENATE(G7, IF(EXACT('Result-1 (JSON)'!G8, ""), "", CONCATENATE(",", 'Result-1 (JSON)'!G8)))</f>
        <v>[3,1],[3,2]</v>
      </c>
      <c r="H8" s="13" t="str">
        <f ca="1">CONCATENATE(H7, IF(EXACT('Result-1 (JSON)'!H8, ""), "", CONCATENATE(",", 'Result-1 (JSON)'!H8)))</f>
        <v>[4,1],[4,2]</v>
      </c>
      <c r="I8" s="13" t="str">
        <f ca="1">CONCATENATE(I7, IF(EXACT('Result-1 (JSON)'!I8, ""), "", CONCATENATE(",", 'Result-1 (JSON)'!I8)))</f>
        <v>[5,1],[5,2]</v>
      </c>
      <c r="J8" s="13" t="str">
        <f ca="1">CONCATENATE(J7, IF(EXACT('Result-1 (JSON)'!J8, ""), "", CONCATENATE(",", 'Result-1 (JSON)'!J8)))</f>
        <v>[6,1],[6,2]</v>
      </c>
      <c r="K8" s="13" t="str">
        <f ca="1">CONCATENATE(K7, IF(EXACT('Result-1 (JSON)'!K8, ""), "", CONCATENATE(",", 'Result-1 (JSON)'!K8)))</f>
        <v/>
      </c>
      <c r="L8" s="13" t="str">
        <f ca="1">CONCATENATE(L7, IF(EXACT('Result-1 (JSON)'!L8, ""), "", CONCATENATE(",", 'Result-1 (JSON)'!L8)))</f>
        <v>[7,1],[7,2]</v>
      </c>
      <c r="M8" s="13" t="str">
        <f ca="1">CONCATENATE(M7, IF(EXACT('Result-1 (JSON)'!M8, ""), "", CONCATENATE(",", 'Result-1 (JSON)'!M8)))</f>
        <v>[8,1],[8,2]</v>
      </c>
      <c r="N8" s="13" t="str">
        <f ca="1">CONCATENATE(N7, IF(EXACT('Result-1 (JSON)'!N8, ""), "", CONCATENATE(",", 'Result-1 (JSON)'!N8)))</f>
        <v>[9,1],[9,2]</v>
      </c>
      <c r="O8" s="13" t="str">
        <f ca="1">CONCATENATE(O7, IF(EXACT('Result-1 (JSON)'!O8, ""), "", CONCATENATE(",", 'Result-1 (JSON)'!O8)))</f>
        <v>[10,1],[10,2]</v>
      </c>
      <c r="P8" s="13" t="str">
        <f ca="1">CONCATENATE(P7, IF(EXACT('Result-1 (JSON)'!P8, ""), "", CONCATENATE(",", 'Result-1 (JSON)'!P8)))</f>
        <v>[11,1],[11,2]</v>
      </c>
      <c r="Q8" s="13" t="str">
        <f ca="1">CONCATENATE(Q7, IF(EXACT('Result-1 (JSON)'!Q8, ""), "", CONCATENATE(",", 'Result-1 (JSON)'!Q8)))</f>
        <v>[12,1],[12,2]</v>
      </c>
      <c r="R8" s="13" t="str">
        <f ca="1">CONCATENATE(R7, IF(EXACT('Result-1 (JSON)'!R8, ""), "", CONCATENATE(",", 'Result-1 (JSON)'!R8)))</f>
        <v/>
      </c>
      <c r="S8" s="13" t="str">
        <f ca="1">CONCATENATE(S7, IF(EXACT('Result-1 (JSON)'!S8, ""), "", CONCATENATE(",", 'Result-1 (JSON)'!S8)))</f>
        <v>[13,1],[13,2]</v>
      </c>
      <c r="T8" s="13" t="str">
        <f ca="1">CONCATENATE(T7, IF(EXACT('Result-1 (JSON)'!T8, ""), "", CONCATENATE(",", 'Result-1 (JSON)'!T8)))</f>
        <v>[14,1],[14,2]</v>
      </c>
      <c r="U8" s="13" t="str">
        <f ca="1">CONCATENATE(U7, IF(EXACT('Result-1 (JSON)'!U8, ""), "", CONCATENATE(",", 'Result-1 (JSON)'!U8)))</f>
        <v>[15,1],[15,2]</v>
      </c>
      <c r="V8" s="13" t="str">
        <f ca="1">CONCATENATE(V7, IF(EXACT('Result-1 (JSON)'!V8, ""), "", CONCATENATE(",", 'Result-1 (JSON)'!V8)))</f>
        <v>[16,1],[16,2]</v>
      </c>
      <c r="W8" s="13" t="str">
        <f ca="1">CONCATENATE(W7, IF(EXACT('Result-1 (JSON)'!W8, ""), "", CONCATENATE(",", 'Result-1 (JSON)'!W8)))</f>
        <v>[17,1],[17,2]</v>
      </c>
      <c r="X8" s="13" t="str">
        <f ca="1">CONCATENATE(X7, IF(EXACT('Result-1 (JSON)'!X8, ""), "", CONCATENATE(",", 'Result-1 (JSON)'!X8)))</f>
        <v/>
      </c>
      <c r="Y8" s="13" t="str">
        <f ca="1">CONCATENATE(Y7, IF(EXACT('Result-1 (JSON)'!Y8, ""), "", CONCATENATE(",", 'Result-1 (JSON)'!Y8)))</f>
        <v>[18,1],[18,2]</v>
      </c>
      <c r="Z8" s="13" t="str">
        <f ca="1">CONCATENATE(Z7, IF(EXACT('Result-1 (JSON)'!Z8, ""), "", CONCATENATE(",", 'Result-1 (JSON)'!Z8)))</f>
        <v>[19,1],[19,2]</v>
      </c>
      <c r="AA8" s="13" t="str">
        <f ca="1">CONCATENATE(AA7, IF(EXACT('Result-1 (JSON)'!AA8, ""), "", CONCATENATE(",", 'Result-1 (JSON)'!AA8)))</f>
        <v>[20,1],[20,2]</v>
      </c>
      <c r="AB8" s="13" t="str">
        <f ca="1">CONCATENATE(AB7, IF(EXACT('Result-1 (JSON)'!AB8, ""), "", CONCATENATE(",", 'Result-1 (JSON)'!AB8)))</f>
        <v>[21,1],[21,2]</v>
      </c>
      <c r="AC8" s="13" t="str">
        <f ca="1">CONCATENATE(AC7, IF(EXACT('Result-1 (JSON)'!AC8, ""), "", CONCATENATE(",", 'Result-1 (JSON)'!AC8)))</f>
        <v>[22,1],[22,2]</v>
      </c>
      <c r="AD8" s="13" t="str">
        <f ca="1">CONCATENATE(AD7, IF(EXACT('Result-1 (JSON)'!AD8, ""), "", CONCATENATE(",", 'Result-1 (JSON)'!AD8)))</f>
        <v>[23,1],[23,2]</v>
      </c>
      <c r="AE8" s="13" t="str">
        <f ca="1">CONCATENATE(AE7, IF(EXACT('Result-1 (JSON)'!AE8, ""), "", CONCATENATE(",", 'Result-1 (JSON)'!AE8)))</f>
        <v>[24,1],[24,2]</v>
      </c>
      <c r="AF8" s="13" t="str">
        <f ca="1">CONCATENATE(AF7, IF(EXACT('Result-1 (JSON)'!AF8, ""), "", CONCATENATE(",", 'Result-1 (JSON)'!AF8)))</f>
        <v>[25,1],[25,2]</v>
      </c>
      <c r="AG8" s="13" t="str">
        <f ca="1">CONCATENATE(AG7, IF(EXACT('Result-1 (JSON)'!AG8, ""), "", CONCATENATE(",", 'Result-1 (JSON)'!AG8)))</f>
        <v/>
      </c>
      <c r="AH8" s="13" t="str">
        <f ca="1">CONCATENATE(AH7, IF(EXACT('Result-1 (JSON)'!AH8, ""), "", CONCATENATE(",", 'Result-1 (JSON)'!AH8)))</f>
        <v>[26,1],[26,2]</v>
      </c>
      <c r="AI8" s="13" t="str">
        <f ca="1">CONCATENATE(AI7, IF(EXACT('Result-1 (JSON)'!AI8, ""), "", CONCATENATE(",", 'Result-1 (JSON)'!AI8)))</f>
        <v>[27,1],[27,2]</v>
      </c>
      <c r="AJ8" s="13" t="str">
        <f ca="1">CONCATENATE(AJ7, IF(EXACT('Result-1 (JSON)'!AJ8, ""), "", CONCATENATE(",", 'Result-1 (JSON)'!AJ8)))</f>
        <v>[28,1],[28,2]</v>
      </c>
      <c r="AK8" s="13" t="str">
        <f ca="1">CONCATENATE(AK7, IF(EXACT('Result-1 (JSON)'!AK8, ""), "", CONCATENATE(",", 'Result-1 (JSON)'!AK8)))</f>
        <v>[29,1],[29,2]</v>
      </c>
      <c r="AL8" s="13" t="str">
        <f ca="1">CONCATENATE(AL7, IF(EXACT('Result-1 (JSON)'!AL8, ""), "", CONCATENATE(",", 'Result-1 (JSON)'!AL8)))</f>
        <v>[30,1],[30,2]</v>
      </c>
      <c r="AM8" s="13" t="str">
        <f ca="1">CONCATENATE(AM7, IF(EXACT('Result-1 (JSON)'!AM8, ""), "", CONCATENATE(",", 'Result-1 (JSON)'!AM8)))</f>
        <v/>
      </c>
      <c r="AN8" s="13" t="str">
        <f ca="1">CONCATENATE(AN7, IF(EXACT('Result-1 (JSON)'!AN8, ""), "", CONCATENATE(",", 'Result-1 (JSON)'!AN8)))</f>
        <v>[31,1],[31,2]</v>
      </c>
      <c r="AO8" s="13" t="str">
        <f ca="1">CONCATENATE(AO7, IF(EXACT('Result-1 (JSON)'!AO8, ""), "", CONCATENATE(",", 'Result-1 (JSON)'!AO8)))</f>
        <v>[32,1],[32,2]</v>
      </c>
      <c r="AP8" s="13" t="str">
        <f ca="1">CONCATENATE(AP7, IF(EXACT('Result-1 (JSON)'!AP8, ""), "", CONCATENATE(",", 'Result-1 (JSON)'!AP8)))</f>
        <v>[33,1],[33,2]</v>
      </c>
      <c r="AQ8" s="13" t="str">
        <f ca="1">CONCATENATE(AQ7, IF(EXACT('Result-1 (JSON)'!AQ8, ""), "", CONCATENATE(",", 'Result-1 (JSON)'!AQ8)))</f>
        <v/>
      </c>
      <c r="AR8" s="13" t="str">
        <f ca="1">CONCATENATE(AR7, IF(EXACT('Result-1 (JSON)'!AR8, ""), "", CONCATENATE(",", 'Result-1 (JSON)'!AR8)))</f>
        <v>[34,1],[34,2]</v>
      </c>
      <c r="AS8" s="13" t="str">
        <f ca="1">CONCATENATE(AS7, IF(EXACT('Result-1 (JSON)'!AS8, ""), "", CONCATENATE(",", 'Result-1 (JSON)'!AS8)))</f>
        <v>[35,1],[35,2]</v>
      </c>
      <c r="AT8" s="13" t="str">
        <f ca="1">CONCATENATE(AT7, IF(EXACT('Result-1 (JSON)'!AT8, ""), "", CONCATENATE(",", 'Result-1 (JSON)'!AT8)))</f>
        <v>[36,1],[36,2]</v>
      </c>
      <c r="AU8" s="13" t="str">
        <f ca="1">CONCATENATE(AU7, IF(EXACT('Result-1 (JSON)'!AU8, ""), "", CONCATENATE(",", 'Result-1 (JSON)'!AU8)))</f>
        <v>[37,1],[37,2]</v>
      </c>
      <c r="AV8" s="13" t="str">
        <f ca="1">CONCATENATE(AV7, IF(EXACT('Result-1 (JSON)'!AV8, ""), "", CONCATENATE(",", 'Result-1 (JSON)'!AV8)))</f>
        <v>[38,1],[38,2]</v>
      </c>
    </row>
    <row r="9" spans="2:48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CONCATENATE(D8, IF(EXACT('Result-1 (JSON)'!D9, ""), "", CONCATENATE(",", 'Result-1 (JSON)'!D9)))</f>
        <v>[1,1],[1,2]</v>
      </c>
      <c r="E9" s="13" t="str">
        <f ca="1">CONCATENATE(E8, IF(EXACT('Result-1 (JSON)'!E9, ""), "", CONCATENATE(",", 'Result-1 (JSON)'!E9)))</f>
        <v>[2,1],[2,2]</v>
      </c>
      <c r="F9" s="13" t="str">
        <f ca="1">CONCATENATE(F8, IF(EXACT('Result-1 (JSON)'!F9, ""), "", CONCATENATE(",", 'Result-1 (JSON)'!F9)))</f>
        <v/>
      </c>
      <c r="G9" s="13" t="str">
        <f ca="1">CONCATENATE(G8, IF(EXACT('Result-1 (JSON)'!G9, ""), "", CONCATENATE(",", 'Result-1 (JSON)'!G9)))</f>
        <v>[3,1],[3,2]</v>
      </c>
      <c r="H9" s="13" t="str">
        <f ca="1">CONCATENATE(H8, IF(EXACT('Result-1 (JSON)'!H9, ""), "", CONCATENATE(",", 'Result-1 (JSON)'!H9)))</f>
        <v>[4,1],[4,2]</v>
      </c>
      <c r="I9" s="13" t="str">
        <f ca="1">CONCATENATE(I8, IF(EXACT('Result-1 (JSON)'!I9, ""), "", CONCATENATE(",", 'Result-1 (JSON)'!I9)))</f>
        <v>[5,1],[5,2]</v>
      </c>
      <c r="J9" s="13" t="str">
        <f ca="1">CONCATENATE(J8, IF(EXACT('Result-1 (JSON)'!J9, ""), "", CONCATENATE(",", 'Result-1 (JSON)'!J9)))</f>
        <v>[6,1],[6,2]</v>
      </c>
      <c r="K9" s="13" t="str">
        <f ca="1">CONCATENATE(K8, IF(EXACT('Result-1 (JSON)'!K9, ""), "", CONCATENATE(",", 'Result-1 (JSON)'!K9)))</f>
        <v/>
      </c>
      <c r="L9" s="13" t="str">
        <f ca="1">CONCATENATE(L8, IF(EXACT('Result-1 (JSON)'!L9, ""), "", CONCATENATE(",", 'Result-1 (JSON)'!L9)))</f>
        <v>[7,1],[7,2]</v>
      </c>
      <c r="M9" s="13" t="str">
        <f ca="1">CONCATENATE(M8, IF(EXACT('Result-1 (JSON)'!M9, ""), "", CONCATENATE(",", 'Result-1 (JSON)'!M9)))</f>
        <v>[8,1],[8,2]</v>
      </c>
      <c r="N9" s="13" t="str">
        <f ca="1">CONCATENATE(N8, IF(EXACT('Result-1 (JSON)'!N9, ""), "", CONCATENATE(",", 'Result-1 (JSON)'!N9)))</f>
        <v>[9,1],[9,2]</v>
      </c>
      <c r="O9" s="13" t="str">
        <f ca="1">CONCATENATE(O8, IF(EXACT('Result-1 (JSON)'!O9, ""), "", CONCATENATE(",", 'Result-1 (JSON)'!O9)))</f>
        <v>[10,1],[10,2]</v>
      </c>
      <c r="P9" s="13" t="str">
        <f ca="1">CONCATENATE(P8, IF(EXACT('Result-1 (JSON)'!P9, ""), "", CONCATENATE(",", 'Result-1 (JSON)'!P9)))</f>
        <v>[11,1],[11,2]</v>
      </c>
      <c r="Q9" s="13" t="str">
        <f ca="1">CONCATENATE(Q8, IF(EXACT('Result-1 (JSON)'!Q9, ""), "", CONCATENATE(",", 'Result-1 (JSON)'!Q9)))</f>
        <v>[12,1],[12,2]</v>
      </c>
      <c r="R9" s="13" t="str">
        <f ca="1">CONCATENATE(R8, IF(EXACT('Result-1 (JSON)'!R9, ""), "", CONCATENATE(",", 'Result-1 (JSON)'!R9)))</f>
        <v/>
      </c>
      <c r="S9" s="13" t="str">
        <f ca="1">CONCATENATE(S8, IF(EXACT('Result-1 (JSON)'!S9, ""), "", CONCATENATE(",", 'Result-1 (JSON)'!S9)))</f>
        <v>[13,1],[13,2]</v>
      </c>
      <c r="T9" s="13" t="str">
        <f ca="1">CONCATENATE(T8, IF(EXACT('Result-1 (JSON)'!T9, ""), "", CONCATENATE(",", 'Result-1 (JSON)'!T9)))</f>
        <v>[14,1],[14,2]</v>
      </c>
      <c r="U9" s="13" t="str">
        <f ca="1">CONCATENATE(U8, IF(EXACT('Result-1 (JSON)'!U9, ""), "", CONCATENATE(",", 'Result-1 (JSON)'!U9)))</f>
        <v>[15,1],[15,2]</v>
      </c>
      <c r="V9" s="13" t="str">
        <f ca="1">CONCATENATE(V8, IF(EXACT('Result-1 (JSON)'!V9, ""), "", CONCATENATE(",", 'Result-1 (JSON)'!V9)))</f>
        <v>[16,1],[16,2]</v>
      </c>
      <c r="W9" s="13" t="str">
        <f ca="1">CONCATENATE(W8, IF(EXACT('Result-1 (JSON)'!W9, ""), "", CONCATENATE(",", 'Result-1 (JSON)'!W9)))</f>
        <v>[17,1],[17,2]</v>
      </c>
      <c r="X9" s="13" t="str">
        <f ca="1">CONCATENATE(X8, IF(EXACT('Result-1 (JSON)'!X9, ""), "", CONCATENATE(",", 'Result-1 (JSON)'!X9)))</f>
        <v/>
      </c>
      <c r="Y9" s="13" t="str">
        <f ca="1">CONCATENATE(Y8, IF(EXACT('Result-1 (JSON)'!Y9, ""), "", CONCATENATE(",", 'Result-1 (JSON)'!Y9)))</f>
        <v>[18,1],[18,2]</v>
      </c>
      <c r="Z9" s="13" t="str">
        <f ca="1">CONCATENATE(Z8, IF(EXACT('Result-1 (JSON)'!Z9, ""), "", CONCATENATE(",", 'Result-1 (JSON)'!Z9)))</f>
        <v>[19,1],[19,2]</v>
      </c>
      <c r="AA9" s="13" t="str">
        <f ca="1">CONCATENATE(AA8, IF(EXACT('Result-1 (JSON)'!AA9, ""), "", CONCATENATE(",", 'Result-1 (JSON)'!AA9)))</f>
        <v>[20,1],[20,2]</v>
      </c>
      <c r="AB9" s="13" t="str">
        <f ca="1">CONCATENATE(AB8, IF(EXACT('Result-1 (JSON)'!AB9, ""), "", CONCATENATE(",", 'Result-1 (JSON)'!AB9)))</f>
        <v>[21,1],[21,2]</v>
      </c>
      <c r="AC9" s="13" t="str">
        <f ca="1">CONCATENATE(AC8, IF(EXACT('Result-1 (JSON)'!AC9, ""), "", CONCATENATE(",", 'Result-1 (JSON)'!AC9)))</f>
        <v>[22,1],[22,2]</v>
      </c>
      <c r="AD9" s="13" t="str">
        <f ca="1">CONCATENATE(AD8, IF(EXACT('Result-1 (JSON)'!AD9, ""), "", CONCATENATE(",", 'Result-1 (JSON)'!AD9)))</f>
        <v>[23,1],[23,2]</v>
      </c>
      <c r="AE9" s="13" t="str">
        <f ca="1">CONCATENATE(AE8, IF(EXACT('Result-1 (JSON)'!AE9, ""), "", CONCATENATE(",", 'Result-1 (JSON)'!AE9)))</f>
        <v>[24,1],[24,2]</v>
      </c>
      <c r="AF9" s="13" t="str">
        <f ca="1">CONCATENATE(AF8, IF(EXACT('Result-1 (JSON)'!AF9, ""), "", CONCATENATE(",", 'Result-1 (JSON)'!AF9)))</f>
        <v>[25,1],[25,2]</v>
      </c>
      <c r="AG9" s="13" t="str">
        <f ca="1">CONCATENATE(AG8, IF(EXACT('Result-1 (JSON)'!AG9, ""), "", CONCATENATE(",", 'Result-1 (JSON)'!AG9)))</f>
        <v/>
      </c>
      <c r="AH9" s="13" t="str">
        <f ca="1">CONCATENATE(AH8, IF(EXACT('Result-1 (JSON)'!AH9, ""), "", CONCATENATE(",", 'Result-1 (JSON)'!AH9)))</f>
        <v>[26,1],[26,2]</v>
      </c>
      <c r="AI9" s="13" t="str">
        <f ca="1">CONCATENATE(AI8, IF(EXACT('Result-1 (JSON)'!AI9, ""), "", CONCATENATE(",", 'Result-1 (JSON)'!AI9)))</f>
        <v>[27,1],[27,2]</v>
      </c>
      <c r="AJ9" s="13" t="str">
        <f ca="1">CONCATENATE(AJ8, IF(EXACT('Result-1 (JSON)'!AJ9, ""), "", CONCATENATE(",", 'Result-1 (JSON)'!AJ9)))</f>
        <v>[28,1],[28,2]</v>
      </c>
      <c r="AK9" s="13" t="str">
        <f ca="1">CONCATENATE(AK8, IF(EXACT('Result-1 (JSON)'!AK9, ""), "", CONCATENATE(",", 'Result-1 (JSON)'!AK9)))</f>
        <v>[29,1],[29,2]</v>
      </c>
      <c r="AL9" s="13" t="str">
        <f ca="1">CONCATENATE(AL8, IF(EXACT('Result-1 (JSON)'!AL9, ""), "", CONCATENATE(",", 'Result-1 (JSON)'!AL9)))</f>
        <v>[30,1],[30,2]</v>
      </c>
      <c r="AM9" s="13" t="str">
        <f ca="1">CONCATENATE(AM8, IF(EXACT('Result-1 (JSON)'!AM9, ""), "", CONCATENATE(",", 'Result-1 (JSON)'!AM9)))</f>
        <v/>
      </c>
      <c r="AN9" s="13" t="str">
        <f ca="1">CONCATENATE(AN8, IF(EXACT('Result-1 (JSON)'!AN9, ""), "", CONCATENATE(",", 'Result-1 (JSON)'!AN9)))</f>
        <v>[31,1],[31,2]</v>
      </c>
      <c r="AO9" s="13" t="str">
        <f ca="1">CONCATENATE(AO8, IF(EXACT('Result-1 (JSON)'!AO9, ""), "", CONCATENATE(",", 'Result-1 (JSON)'!AO9)))</f>
        <v>[32,1],[32,2]</v>
      </c>
      <c r="AP9" s="13" t="str">
        <f ca="1">CONCATENATE(AP8, IF(EXACT('Result-1 (JSON)'!AP9, ""), "", CONCATENATE(",", 'Result-1 (JSON)'!AP9)))</f>
        <v>[33,1],[33,2]</v>
      </c>
      <c r="AQ9" s="13" t="str">
        <f ca="1">CONCATENATE(AQ8, IF(EXACT('Result-1 (JSON)'!AQ9, ""), "", CONCATENATE(",", 'Result-1 (JSON)'!AQ9)))</f>
        <v/>
      </c>
      <c r="AR9" s="13" t="str">
        <f ca="1">CONCATENATE(AR8, IF(EXACT('Result-1 (JSON)'!AR9, ""), "", CONCATENATE(",", 'Result-1 (JSON)'!AR9)))</f>
        <v>[34,1],[34,2]</v>
      </c>
      <c r="AS9" s="13" t="str">
        <f ca="1">CONCATENATE(AS8, IF(EXACT('Result-1 (JSON)'!AS9, ""), "", CONCATENATE(",", 'Result-1 (JSON)'!AS9)))</f>
        <v>[35,1],[35,2]</v>
      </c>
      <c r="AT9" s="13" t="str">
        <f ca="1">CONCATENATE(AT8, IF(EXACT('Result-1 (JSON)'!AT9, ""), "", CONCATENATE(",", 'Result-1 (JSON)'!AT9)))</f>
        <v>[36,1],[36,2]</v>
      </c>
      <c r="AU9" s="13" t="str">
        <f ca="1">CONCATENATE(AU8, IF(EXACT('Result-1 (JSON)'!AU9, ""), "", CONCATENATE(",", 'Result-1 (JSON)'!AU9)))</f>
        <v>[37,1],[37,2]</v>
      </c>
      <c r="AV9" s="13" t="str">
        <f ca="1">CONCATENATE(AV8, IF(EXACT('Result-1 (JSON)'!AV9, ""), "", CONCATENATE(",", 'Result-1 (JSON)'!AV9)))</f>
        <v>[38,1],[38,2]</v>
      </c>
    </row>
    <row r="10" spans="2:48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CONCATENATE(D9, IF(EXACT('Result-1 (JSON)'!D10, ""), "", CONCATENATE(",", 'Result-1 (JSON)'!D10)))</f>
        <v>[1,1],[1,2]</v>
      </c>
      <c r="E10" s="13" t="str">
        <f ca="1">CONCATENATE(E9, IF(EXACT('Result-1 (JSON)'!E10, ""), "", CONCATENATE(",", 'Result-1 (JSON)'!E10)))</f>
        <v>[2,1],[2,2]</v>
      </c>
      <c r="F10" s="13" t="str">
        <f ca="1">CONCATENATE(F9, IF(EXACT('Result-1 (JSON)'!F10, ""), "", CONCATENATE(",", 'Result-1 (JSON)'!F10)))</f>
        <v/>
      </c>
      <c r="G10" s="13" t="str">
        <f ca="1">CONCATENATE(G9, IF(EXACT('Result-1 (JSON)'!G10, ""), "", CONCATENATE(",", 'Result-1 (JSON)'!G10)))</f>
        <v>[3,1],[3,2]</v>
      </c>
      <c r="H10" s="13" t="str">
        <f ca="1">CONCATENATE(H9, IF(EXACT('Result-1 (JSON)'!H10, ""), "", CONCATENATE(",", 'Result-1 (JSON)'!H10)))</f>
        <v>[4,1],[4,2]</v>
      </c>
      <c r="I10" s="13" t="str">
        <f ca="1">CONCATENATE(I9, IF(EXACT('Result-1 (JSON)'!I10, ""), "", CONCATENATE(",", 'Result-1 (JSON)'!I10)))</f>
        <v>[5,1],[5,2]</v>
      </c>
      <c r="J10" s="13" t="str">
        <f ca="1">CONCATENATE(J9, IF(EXACT('Result-1 (JSON)'!J10, ""), "", CONCATENATE(",", 'Result-1 (JSON)'!J10)))</f>
        <v>[6,1],[6,2]</v>
      </c>
      <c r="K10" s="13" t="str">
        <f ca="1">CONCATENATE(K9, IF(EXACT('Result-1 (JSON)'!K10, ""), "", CONCATENATE(",", 'Result-1 (JSON)'!K10)))</f>
        <v/>
      </c>
      <c r="L10" s="13" t="str">
        <f ca="1">CONCATENATE(L9, IF(EXACT('Result-1 (JSON)'!L10, ""), "", CONCATENATE(",", 'Result-1 (JSON)'!L10)))</f>
        <v>[7,1],[7,2]</v>
      </c>
      <c r="M10" s="13" t="str">
        <f ca="1">CONCATENATE(M9, IF(EXACT('Result-1 (JSON)'!M10, ""), "", CONCATENATE(",", 'Result-1 (JSON)'!M10)))</f>
        <v>[8,1],[8,2]</v>
      </c>
      <c r="N10" s="13" t="str">
        <f ca="1">CONCATENATE(N9, IF(EXACT('Result-1 (JSON)'!N10, ""), "", CONCATENATE(",", 'Result-1 (JSON)'!N10)))</f>
        <v>[9,1],[9,2]</v>
      </c>
      <c r="O10" s="13" t="str">
        <f ca="1">CONCATENATE(O9, IF(EXACT('Result-1 (JSON)'!O10, ""), "", CONCATENATE(",", 'Result-1 (JSON)'!O10)))</f>
        <v>[10,1],[10,2]</v>
      </c>
      <c r="P10" s="13" t="str">
        <f ca="1">CONCATENATE(P9, IF(EXACT('Result-1 (JSON)'!P10, ""), "", CONCATENATE(",", 'Result-1 (JSON)'!P10)))</f>
        <v>[11,1],[11,2]</v>
      </c>
      <c r="Q10" s="13" t="str">
        <f ca="1">CONCATENATE(Q9, IF(EXACT('Result-1 (JSON)'!Q10, ""), "", CONCATENATE(",", 'Result-1 (JSON)'!Q10)))</f>
        <v>[12,1],[12,2]</v>
      </c>
      <c r="R10" s="13" t="str">
        <f ca="1">CONCATENATE(R9, IF(EXACT('Result-1 (JSON)'!R10, ""), "", CONCATENATE(",", 'Result-1 (JSON)'!R10)))</f>
        <v/>
      </c>
      <c r="S10" s="13" t="str">
        <f ca="1">CONCATENATE(S9, IF(EXACT('Result-1 (JSON)'!S10, ""), "", CONCATENATE(",", 'Result-1 (JSON)'!S10)))</f>
        <v>[13,1],[13,2]</v>
      </c>
      <c r="T10" s="13" t="str">
        <f ca="1">CONCATENATE(T9, IF(EXACT('Result-1 (JSON)'!T10, ""), "", CONCATENATE(",", 'Result-1 (JSON)'!T10)))</f>
        <v>[14,1],[14,2]</v>
      </c>
      <c r="U10" s="13" t="str">
        <f ca="1">CONCATENATE(U9, IF(EXACT('Result-1 (JSON)'!U10, ""), "", CONCATENATE(",", 'Result-1 (JSON)'!U10)))</f>
        <v>[15,1],[15,2]</v>
      </c>
      <c r="V10" s="13" t="str">
        <f ca="1">CONCATENATE(V9, IF(EXACT('Result-1 (JSON)'!V10, ""), "", CONCATENATE(",", 'Result-1 (JSON)'!V10)))</f>
        <v>[16,1],[16,2]</v>
      </c>
      <c r="W10" s="13" t="str">
        <f ca="1">CONCATENATE(W9, IF(EXACT('Result-1 (JSON)'!W10, ""), "", CONCATENATE(",", 'Result-1 (JSON)'!W10)))</f>
        <v>[17,1],[17,2]</v>
      </c>
      <c r="X10" s="13" t="str">
        <f ca="1">CONCATENATE(X9, IF(EXACT('Result-1 (JSON)'!X10, ""), "", CONCATENATE(",", 'Result-1 (JSON)'!X10)))</f>
        <v/>
      </c>
      <c r="Y10" s="13" t="str">
        <f ca="1">CONCATENATE(Y9, IF(EXACT('Result-1 (JSON)'!Y10, ""), "", CONCATENATE(",", 'Result-1 (JSON)'!Y10)))</f>
        <v>[18,1],[18,2]</v>
      </c>
      <c r="Z10" s="13" t="str">
        <f ca="1">CONCATENATE(Z9, IF(EXACT('Result-1 (JSON)'!Z10, ""), "", CONCATENATE(",", 'Result-1 (JSON)'!Z10)))</f>
        <v>[19,1],[19,2]</v>
      </c>
      <c r="AA10" s="13" t="str">
        <f ca="1">CONCATENATE(AA9, IF(EXACT('Result-1 (JSON)'!AA10, ""), "", CONCATENATE(",", 'Result-1 (JSON)'!AA10)))</f>
        <v>[20,1],[20,2]</v>
      </c>
      <c r="AB10" s="13" t="str">
        <f ca="1">CONCATENATE(AB9, IF(EXACT('Result-1 (JSON)'!AB10, ""), "", CONCATENATE(",", 'Result-1 (JSON)'!AB10)))</f>
        <v>[21,1],[21,2]</v>
      </c>
      <c r="AC10" s="13" t="str">
        <f ca="1">CONCATENATE(AC9, IF(EXACT('Result-1 (JSON)'!AC10, ""), "", CONCATENATE(",", 'Result-1 (JSON)'!AC10)))</f>
        <v>[22,1],[22,2]</v>
      </c>
      <c r="AD10" s="13" t="str">
        <f ca="1">CONCATENATE(AD9, IF(EXACT('Result-1 (JSON)'!AD10, ""), "", CONCATENATE(",", 'Result-1 (JSON)'!AD10)))</f>
        <v>[23,1],[23,2]</v>
      </c>
      <c r="AE10" s="13" t="str">
        <f ca="1">CONCATENATE(AE9, IF(EXACT('Result-1 (JSON)'!AE10, ""), "", CONCATENATE(",", 'Result-1 (JSON)'!AE10)))</f>
        <v>[24,1],[24,2]</v>
      </c>
      <c r="AF10" s="13" t="str">
        <f ca="1">CONCATENATE(AF9, IF(EXACT('Result-1 (JSON)'!AF10, ""), "", CONCATENATE(",", 'Result-1 (JSON)'!AF10)))</f>
        <v>[25,1],[25,2]</v>
      </c>
      <c r="AG10" s="13" t="str">
        <f ca="1">CONCATENATE(AG9, IF(EXACT('Result-1 (JSON)'!AG10, ""), "", CONCATENATE(",", 'Result-1 (JSON)'!AG10)))</f>
        <v/>
      </c>
      <c r="AH10" s="13" t="str">
        <f ca="1">CONCATENATE(AH9, IF(EXACT('Result-1 (JSON)'!AH10, ""), "", CONCATENATE(",", 'Result-1 (JSON)'!AH10)))</f>
        <v>[26,1],[26,2]</v>
      </c>
      <c r="AI10" s="13" t="str">
        <f ca="1">CONCATENATE(AI9, IF(EXACT('Result-1 (JSON)'!AI10, ""), "", CONCATENATE(",", 'Result-1 (JSON)'!AI10)))</f>
        <v>[27,1],[27,2]</v>
      </c>
      <c r="AJ10" s="13" t="str">
        <f ca="1">CONCATENATE(AJ9, IF(EXACT('Result-1 (JSON)'!AJ10, ""), "", CONCATENATE(",", 'Result-1 (JSON)'!AJ10)))</f>
        <v>[28,1],[28,2]</v>
      </c>
      <c r="AK10" s="13" t="str">
        <f ca="1">CONCATENATE(AK9, IF(EXACT('Result-1 (JSON)'!AK10, ""), "", CONCATENATE(",", 'Result-1 (JSON)'!AK10)))</f>
        <v>[29,1],[29,2]</v>
      </c>
      <c r="AL10" s="13" t="str">
        <f ca="1">CONCATENATE(AL9, IF(EXACT('Result-1 (JSON)'!AL10, ""), "", CONCATENATE(",", 'Result-1 (JSON)'!AL10)))</f>
        <v>[30,1],[30,2]</v>
      </c>
      <c r="AM10" s="13" t="str">
        <f ca="1">CONCATENATE(AM9, IF(EXACT('Result-1 (JSON)'!AM10, ""), "", CONCATENATE(",", 'Result-1 (JSON)'!AM10)))</f>
        <v/>
      </c>
      <c r="AN10" s="13" t="str">
        <f ca="1">CONCATENATE(AN9, IF(EXACT('Result-1 (JSON)'!AN10, ""), "", CONCATENATE(",", 'Result-1 (JSON)'!AN10)))</f>
        <v>[31,1],[31,2]</v>
      </c>
      <c r="AO10" s="13" t="str">
        <f ca="1">CONCATENATE(AO9, IF(EXACT('Result-1 (JSON)'!AO10, ""), "", CONCATENATE(",", 'Result-1 (JSON)'!AO10)))</f>
        <v>[32,1],[32,2]</v>
      </c>
      <c r="AP10" s="13" t="str">
        <f ca="1">CONCATENATE(AP9, IF(EXACT('Result-1 (JSON)'!AP10, ""), "", CONCATENATE(",", 'Result-1 (JSON)'!AP10)))</f>
        <v>[33,1],[33,2]</v>
      </c>
      <c r="AQ10" s="13" t="str">
        <f ca="1">CONCATENATE(AQ9, IF(EXACT('Result-1 (JSON)'!AQ10, ""), "", CONCATENATE(",", 'Result-1 (JSON)'!AQ10)))</f>
        <v/>
      </c>
      <c r="AR10" s="13" t="str">
        <f ca="1">CONCATENATE(AR9, IF(EXACT('Result-1 (JSON)'!AR10, ""), "", CONCATENATE(",", 'Result-1 (JSON)'!AR10)))</f>
        <v>[34,1],[34,2]</v>
      </c>
      <c r="AS10" s="13" t="str">
        <f ca="1">CONCATENATE(AS9, IF(EXACT('Result-1 (JSON)'!AS10, ""), "", CONCATENATE(",", 'Result-1 (JSON)'!AS10)))</f>
        <v>[35,1],[35,2]</v>
      </c>
      <c r="AT10" s="13" t="str">
        <f ca="1">CONCATENATE(AT9, IF(EXACT('Result-1 (JSON)'!AT10, ""), "", CONCATENATE(",", 'Result-1 (JSON)'!AT10)))</f>
        <v>[36,1],[36,2]</v>
      </c>
      <c r="AU10" s="13" t="str">
        <f ca="1">CONCATENATE(AU9, IF(EXACT('Result-1 (JSON)'!AU10, ""), "", CONCATENATE(",", 'Result-1 (JSON)'!AU10)))</f>
        <v>[37,1],[37,2]</v>
      </c>
      <c r="AV10" s="13" t="str">
        <f ca="1">CONCATENATE(AV9, IF(EXACT('Result-1 (JSON)'!AV10, ""), "", CONCATENATE(",", 'Result-1 (JSON)'!AV10)))</f>
        <v>[38,1],[38,2]</v>
      </c>
    </row>
    <row r="11" spans="2:48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CONCATENATE(D10, IF(EXACT('Result-1 (JSON)'!D11, ""), "", CONCATENATE(",", 'Result-1 (JSON)'!D11)))</f>
        <v>[1,1],[1,2]</v>
      </c>
      <c r="E11" s="13" t="str">
        <f ca="1">CONCATENATE(E10, IF(EXACT('Result-1 (JSON)'!E11, ""), "", CONCATENATE(",", 'Result-1 (JSON)'!E11)))</f>
        <v>[2,1],[2,2]</v>
      </c>
      <c r="F11" s="13" t="str">
        <f ca="1">CONCATENATE(F10, IF(EXACT('Result-1 (JSON)'!F11, ""), "", CONCATENATE(",", 'Result-1 (JSON)'!F11)))</f>
        <v/>
      </c>
      <c r="G11" s="13" t="str">
        <f ca="1">CONCATENATE(G10, IF(EXACT('Result-1 (JSON)'!G11, ""), "", CONCATENATE(",", 'Result-1 (JSON)'!G11)))</f>
        <v>[3,1],[3,2]</v>
      </c>
      <c r="H11" s="13" t="str">
        <f ca="1">CONCATENATE(H10, IF(EXACT('Result-1 (JSON)'!H11, ""), "", CONCATENATE(",", 'Result-1 (JSON)'!H11)))</f>
        <v>[4,1],[4,2]</v>
      </c>
      <c r="I11" s="13" t="str">
        <f ca="1">CONCATENATE(I10, IF(EXACT('Result-1 (JSON)'!I11, ""), "", CONCATENATE(",", 'Result-1 (JSON)'!I11)))</f>
        <v>[5,1],[5,2]</v>
      </c>
      <c r="J11" s="13" t="str">
        <f ca="1">CONCATENATE(J10, IF(EXACT('Result-1 (JSON)'!J11, ""), "", CONCATENATE(",", 'Result-1 (JSON)'!J11)))</f>
        <v>[6,1],[6,2]</v>
      </c>
      <c r="K11" s="13" t="str">
        <f ca="1">CONCATENATE(K10, IF(EXACT('Result-1 (JSON)'!K11, ""), "", CONCATENATE(",", 'Result-1 (JSON)'!K11)))</f>
        <v/>
      </c>
      <c r="L11" s="13" t="str">
        <f ca="1">CONCATENATE(L10, IF(EXACT('Result-1 (JSON)'!L11, ""), "", CONCATENATE(",", 'Result-1 (JSON)'!L11)))</f>
        <v>[7,1],[7,2]</v>
      </c>
      <c r="M11" s="13" t="str">
        <f ca="1">CONCATENATE(M10, IF(EXACT('Result-1 (JSON)'!M11, ""), "", CONCATENATE(",", 'Result-1 (JSON)'!M11)))</f>
        <v>[8,1],[8,2]</v>
      </c>
      <c r="N11" s="13" t="str">
        <f ca="1">CONCATENATE(N10, IF(EXACT('Result-1 (JSON)'!N11, ""), "", CONCATENATE(",", 'Result-1 (JSON)'!N11)))</f>
        <v>[9,1],[9,2]</v>
      </c>
      <c r="O11" s="13" t="str">
        <f ca="1">CONCATENATE(O10, IF(EXACT('Result-1 (JSON)'!O11, ""), "", CONCATENATE(",", 'Result-1 (JSON)'!O11)))</f>
        <v>[10,1],[10,2]</v>
      </c>
      <c r="P11" s="13" t="str">
        <f ca="1">CONCATENATE(P10, IF(EXACT('Result-1 (JSON)'!P11, ""), "", CONCATENATE(",", 'Result-1 (JSON)'!P11)))</f>
        <v>[11,1],[11,2]</v>
      </c>
      <c r="Q11" s="13" t="str">
        <f ca="1">CONCATENATE(Q10, IF(EXACT('Result-1 (JSON)'!Q11, ""), "", CONCATENATE(",", 'Result-1 (JSON)'!Q11)))</f>
        <v>[12,1],[12,2]</v>
      </c>
      <c r="R11" s="13" t="str">
        <f ca="1">CONCATENATE(R10, IF(EXACT('Result-1 (JSON)'!R11, ""), "", CONCATENATE(",", 'Result-1 (JSON)'!R11)))</f>
        <v/>
      </c>
      <c r="S11" s="13" t="str">
        <f ca="1">CONCATENATE(S10, IF(EXACT('Result-1 (JSON)'!S11, ""), "", CONCATENATE(",", 'Result-1 (JSON)'!S11)))</f>
        <v>[13,1],[13,2]</v>
      </c>
      <c r="T11" s="13" t="str">
        <f ca="1">CONCATENATE(T10, IF(EXACT('Result-1 (JSON)'!T11, ""), "", CONCATENATE(",", 'Result-1 (JSON)'!T11)))</f>
        <v>[14,1],[14,2]</v>
      </c>
      <c r="U11" s="13" t="str">
        <f ca="1">CONCATENATE(U10, IF(EXACT('Result-1 (JSON)'!U11, ""), "", CONCATENATE(",", 'Result-1 (JSON)'!U11)))</f>
        <v>[15,1],[15,2]</v>
      </c>
      <c r="V11" s="13" t="str">
        <f ca="1">CONCATENATE(V10, IF(EXACT('Result-1 (JSON)'!V11, ""), "", CONCATENATE(",", 'Result-1 (JSON)'!V11)))</f>
        <v>[16,1],[16,2]</v>
      </c>
      <c r="W11" s="13" t="str">
        <f ca="1">CONCATENATE(W10, IF(EXACT('Result-1 (JSON)'!W11, ""), "", CONCATENATE(",", 'Result-1 (JSON)'!W11)))</f>
        <v>[17,1],[17,2]</v>
      </c>
      <c r="X11" s="13" t="str">
        <f ca="1">CONCATENATE(X10, IF(EXACT('Result-1 (JSON)'!X11, ""), "", CONCATENATE(",", 'Result-1 (JSON)'!X11)))</f>
        <v/>
      </c>
      <c r="Y11" s="13" t="str">
        <f ca="1">CONCATENATE(Y10, IF(EXACT('Result-1 (JSON)'!Y11, ""), "", CONCATENATE(",", 'Result-1 (JSON)'!Y11)))</f>
        <v>[18,1],[18,2]</v>
      </c>
      <c r="Z11" s="13" t="str">
        <f ca="1">CONCATENATE(Z10, IF(EXACT('Result-1 (JSON)'!Z11, ""), "", CONCATENATE(",", 'Result-1 (JSON)'!Z11)))</f>
        <v>[19,1],[19,2]</v>
      </c>
      <c r="AA11" s="13" t="str">
        <f ca="1">CONCATENATE(AA10, IF(EXACT('Result-1 (JSON)'!AA11, ""), "", CONCATENATE(",", 'Result-1 (JSON)'!AA11)))</f>
        <v>[20,1],[20,2]</v>
      </c>
      <c r="AB11" s="13" t="str">
        <f ca="1">CONCATENATE(AB10, IF(EXACT('Result-1 (JSON)'!AB11, ""), "", CONCATENATE(",", 'Result-1 (JSON)'!AB11)))</f>
        <v>[21,1],[21,2]</v>
      </c>
      <c r="AC11" s="13" t="str">
        <f ca="1">CONCATENATE(AC10, IF(EXACT('Result-1 (JSON)'!AC11, ""), "", CONCATENATE(",", 'Result-1 (JSON)'!AC11)))</f>
        <v>[22,1],[22,2]</v>
      </c>
      <c r="AD11" s="13" t="str">
        <f ca="1">CONCATENATE(AD10, IF(EXACT('Result-1 (JSON)'!AD11, ""), "", CONCATENATE(",", 'Result-1 (JSON)'!AD11)))</f>
        <v>[23,1],[23,2]</v>
      </c>
      <c r="AE11" s="13" t="str">
        <f ca="1">CONCATENATE(AE10, IF(EXACT('Result-1 (JSON)'!AE11, ""), "", CONCATENATE(",", 'Result-1 (JSON)'!AE11)))</f>
        <v>[24,1],[24,2]</v>
      </c>
      <c r="AF11" s="13" t="str">
        <f ca="1">CONCATENATE(AF10, IF(EXACT('Result-1 (JSON)'!AF11, ""), "", CONCATENATE(",", 'Result-1 (JSON)'!AF11)))</f>
        <v>[25,1],[25,2]</v>
      </c>
      <c r="AG11" s="13" t="str">
        <f ca="1">CONCATENATE(AG10, IF(EXACT('Result-1 (JSON)'!AG11, ""), "", CONCATENATE(",", 'Result-1 (JSON)'!AG11)))</f>
        <v/>
      </c>
      <c r="AH11" s="13" t="str">
        <f ca="1">CONCATENATE(AH10, IF(EXACT('Result-1 (JSON)'!AH11, ""), "", CONCATENATE(",", 'Result-1 (JSON)'!AH11)))</f>
        <v>[26,1],[26,2]</v>
      </c>
      <c r="AI11" s="13" t="str">
        <f ca="1">CONCATENATE(AI10, IF(EXACT('Result-1 (JSON)'!AI11, ""), "", CONCATENATE(",", 'Result-1 (JSON)'!AI11)))</f>
        <v>[27,1],[27,2]</v>
      </c>
      <c r="AJ11" s="13" t="str">
        <f ca="1">CONCATENATE(AJ10, IF(EXACT('Result-1 (JSON)'!AJ11, ""), "", CONCATENATE(",", 'Result-1 (JSON)'!AJ11)))</f>
        <v>[28,1],[28,2]</v>
      </c>
      <c r="AK11" s="13" t="str">
        <f ca="1">CONCATENATE(AK10, IF(EXACT('Result-1 (JSON)'!AK11, ""), "", CONCATENATE(",", 'Result-1 (JSON)'!AK11)))</f>
        <v>[29,1],[29,2]</v>
      </c>
      <c r="AL11" s="13" t="str">
        <f ca="1">CONCATENATE(AL10, IF(EXACT('Result-1 (JSON)'!AL11, ""), "", CONCATENATE(",", 'Result-1 (JSON)'!AL11)))</f>
        <v>[30,1],[30,2]</v>
      </c>
      <c r="AM11" s="13" t="str">
        <f ca="1">CONCATENATE(AM10, IF(EXACT('Result-1 (JSON)'!AM11, ""), "", CONCATENATE(",", 'Result-1 (JSON)'!AM11)))</f>
        <v/>
      </c>
      <c r="AN11" s="13" t="str">
        <f ca="1">CONCATENATE(AN10, IF(EXACT('Result-1 (JSON)'!AN11, ""), "", CONCATENATE(",", 'Result-1 (JSON)'!AN11)))</f>
        <v>[31,1],[31,2]</v>
      </c>
      <c r="AO11" s="13" t="str">
        <f ca="1">CONCATENATE(AO10, IF(EXACT('Result-1 (JSON)'!AO11, ""), "", CONCATENATE(",", 'Result-1 (JSON)'!AO11)))</f>
        <v>[32,1],[32,2]</v>
      </c>
      <c r="AP11" s="13" t="str">
        <f ca="1">CONCATENATE(AP10, IF(EXACT('Result-1 (JSON)'!AP11, ""), "", CONCATENATE(",", 'Result-1 (JSON)'!AP11)))</f>
        <v>[33,1],[33,2]</v>
      </c>
      <c r="AQ11" s="13" t="str">
        <f ca="1">CONCATENATE(AQ10, IF(EXACT('Result-1 (JSON)'!AQ11, ""), "", CONCATENATE(",", 'Result-1 (JSON)'!AQ11)))</f>
        <v/>
      </c>
      <c r="AR11" s="13" t="str">
        <f ca="1">CONCATENATE(AR10, IF(EXACT('Result-1 (JSON)'!AR11, ""), "", CONCATENATE(",", 'Result-1 (JSON)'!AR11)))</f>
        <v>[34,1],[34,2]</v>
      </c>
      <c r="AS11" s="13" t="str">
        <f ca="1">CONCATENATE(AS10, IF(EXACT('Result-1 (JSON)'!AS11, ""), "", CONCATENATE(",", 'Result-1 (JSON)'!AS11)))</f>
        <v>[35,1],[35,2]</v>
      </c>
      <c r="AT11" s="13" t="str">
        <f ca="1">CONCATENATE(AT10, IF(EXACT('Result-1 (JSON)'!AT11, ""), "", CONCATENATE(",", 'Result-1 (JSON)'!AT11)))</f>
        <v>[36,1],[36,2]</v>
      </c>
      <c r="AU11" s="13" t="str">
        <f ca="1">CONCATENATE(AU10, IF(EXACT('Result-1 (JSON)'!AU11, ""), "", CONCATENATE(",", 'Result-1 (JSON)'!AU11)))</f>
        <v>[37,1],[37,2]</v>
      </c>
      <c r="AV11" s="13" t="str">
        <f ca="1">CONCATENATE(AV10, IF(EXACT('Result-1 (JSON)'!AV11, ""), "", CONCATENATE(",", 'Result-1 (JSON)'!AV11)))</f>
        <v>[38,1],[38,2]</v>
      </c>
    </row>
    <row r="12" spans="2:48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CONCATENATE(D11, IF(EXACT('Result-1 (JSON)'!D12, ""), "", CONCATENATE(",", 'Result-1 (JSON)'!D12)))</f>
        <v>[1,1],[1,2]</v>
      </c>
      <c r="E12" s="13" t="str">
        <f ca="1">CONCATENATE(E11, IF(EXACT('Result-1 (JSON)'!E12, ""), "", CONCATENATE(",", 'Result-1 (JSON)'!E12)))</f>
        <v>[2,1],[2,2]</v>
      </c>
      <c r="F12" s="13" t="str">
        <f ca="1">CONCATENATE(F11, IF(EXACT('Result-1 (JSON)'!F12, ""), "", CONCATENATE(",", 'Result-1 (JSON)'!F12)))</f>
        <v/>
      </c>
      <c r="G12" s="13" t="str">
        <f ca="1">CONCATENATE(G11, IF(EXACT('Result-1 (JSON)'!G12, ""), "", CONCATENATE(",", 'Result-1 (JSON)'!G12)))</f>
        <v>[3,1],[3,2]</v>
      </c>
      <c r="H12" s="13" t="str">
        <f ca="1">CONCATENATE(H11, IF(EXACT('Result-1 (JSON)'!H12, ""), "", CONCATENATE(",", 'Result-1 (JSON)'!H12)))</f>
        <v>[4,1],[4,2]</v>
      </c>
      <c r="I12" s="13" t="str">
        <f ca="1">CONCATENATE(I11, IF(EXACT('Result-1 (JSON)'!I12, ""), "", CONCATENATE(",", 'Result-1 (JSON)'!I12)))</f>
        <v>[5,1],[5,2]</v>
      </c>
      <c r="J12" s="13" t="str">
        <f ca="1">CONCATENATE(J11, IF(EXACT('Result-1 (JSON)'!J12, ""), "", CONCATENATE(",", 'Result-1 (JSON)'!J12)))</f>
        <v>[6,1],[6,2]</v>
      </c>
      <c r="K12" s="13" t="str">
        <f ca="1">CONCATENATE(K11, IF(EXACT('Result-1 (JSON)'!K12, ""), "", CONCATENATE(",", 'Result-1 (JSON)'!K12)))</f>
        <v/>
      </c>
      <c r="L12" s="13" t="str">
        <f ca="1">CONCATENATE(L11, IF(EXACT('Result-1 (JSON)'!L12, ""), "", CONCATENATE(",", 'Result-1 (JSON)'!L12)))</f>
        <v>[7,1],[7,2]</v>
      </c>
      <c r="M12" s="13" t="str">
        <f ca="1">CONCATENATE(M11, IF(EXACT('Result-1 (JSON)'!M12, ""), "", CONCATENATE(",", 'Result-1 (JSON)'!M12)))</f>
        <v>[8,1],[8,2]</v>
      </c>
      <c r="N12" s="13" t="str">
        <f ca="1">CONCATENATE(N11, IF(EXACT('Result-1 (JSON)'!N12, ""), "", CONCATENATE(",", 'Result-1 (JSON)'!N12)))</f>
        <v>[9,1],[9,2]</v>
      </c>
      <c r="O12" s="13" t="str">
        <f ca="1">CONCATENATE(O11, IF(EXACT('Result-1 (JSON)'!O12, ""), "", CONCATENATE(",", 'Result-1 (JSON)'!O12)))</f>
        <v>[10,1],[10,2]</v>
      </c>
      <c r="P12" s="13" t="str">
        <f ca="1">CONCATENATE(P11, IF(EXACT('Result-1 (JSON)'!P12, ""), "", CONCATENATE(",", 'Result-1 (JSON)'!P12)))</f>
        <v>[11,1],[11,2]</v>
      </c>
      <c r="Q12" s="13" t="str">
        <f ca="1">CONCATENATE(Q11, IF(EXACT('Result-1 (JSON)'!Q12, ""), "", CONCATENATE(",", 'Result-1 (JSON)'!Q12)))</f>
        <v>[12,1],[12,2]</v>
      </c>
      <c r="R12" s="13" t="str">
        <f ca="1">CONCATENATE(R11, IF(EXACT('Result-1 (JSON)'!R12, ""), "", CONCATENATE(",", 'Result-1 (JSON)'!R12)))</f>
        <v/>
      </c>
      <c r="S12" s="13" t="str">
        <f ca="1">CONCATENATE(S11, IF(EXACT('Result-1 (JSON)'!S12, ""), "", CONCATENATE(",", 'Result-1 (JSON)'!S12)))</f>
        <v>[13,1],[13,2]</v>
      </c>
      <c r="T12" s="13" t="str">
        <f ca="1">CONCATENATE(T11, IF(EXACT('Result-1 (JSON)'!T12, ""), "", CONCATENATE(",", 'Result-1 (JSON)'!T12)))</f>
        <v>[14,1],[14,2]</v>
      </c>
      <c r="U12" s="13" t="str">
        <f ca="1">CONCATENATE(U11, IF(EXACT('Result-1 (JSON)'!U12, ""), "", CONCATENATE(",", 'Result-1 (JSON)'!U12)))</f>
        <v>[15,1],[15,2]</v>
      </c>
      <c r="V12" s="13" t="str">
        <f ca="1">CONCATENATE(V11, IF(EXACT('Result-1 (JSON)'!V12, ""), "", CONCATENATE(",", 'Result-1 (JSON)'!V12)))</f>
        <v>[16,1],[16,2]</v>
      </c>
      <c r="W12" s="13" t="str">
        <f ca="1">CONCATENATE(W11, IF(EXACT('Result-1 (JSON)'!W12, ""), "", CONCATENATE(",", 'Result-1 (JSON)'!W12)))</f>
        <v>[17,1],[17,2]</v>
      </c>
      <c r="X12" s="13" t="str">
        <f ca="1">CONCATENATE(X11, IF(EXACT('Result-1 (JSON)'!X12, ""), "", CONCATENATE(",", 'Result-1 (JSON)'!X12)))</f>
        <v/>
      </c>
      <c r="Y12" s="13" t="str">
        <f ca="1">CONCATENATE(Y11, IF(EXACT('Result-1 (JSON)'!Y12, ""), "", CONCATENATE(",", 'Result-1 (JSON)'!Y12)))</f>
        <v>[18,1],[18,2]</v>
      </c>
      <c r="Z12" s="13" t="str">
        <f ca="1">CONCATENATE(Z11, IF(EXACT('Result-1 (JSON)'!Z12, ""), "", CONCATENATE(",", 'Result-1 (JSON)'!Z12)))</f>
        <v>[19,1],[19,2]</v>
      </c>
      <c r="AA12" s="13" t="str">
        <f ca="1">CONCATENATE(AA11, IF(EXACT('Result-1 (JSON)'!AA12, ""), "", CONCATENATE(",", 'Result-1 (JSON)'!AA12)))</f>
        <v>[20,1],[20,2]</v>
      </c>
      <c r="AB12" s="13" t="str">
        <f ca="1">CONCATENATE(AB11, IF(EXACT('Result-1 (JSON)'!AB12, ""), "", CONCATENATE(",", 'Result-1 (JSON)'!AB12)))</f>
        <v>[21,1],[21,2]</v>
      </c>
      <c r="AC12" s="13" t="str">
        <f ca="1">CONCATENATE(AC11, IF(EXACT('Result-1 (JSON)'!AC12, ""), "", CONCATENATE(",", 'Result-1 (JSON)'!AC12)))</f>
        <v>[22,1],[22,2]</v>
      </c>
      <c r="AD12" s="13" t="str">
        <f ca="1">CONCATENATE(AD11, IF(EXACT('Result-1 (JSON)'!AD12, ""), "", CONCATENATE(",", 'Result-1 (JSON)'!AD12)))</f>
        <v>[23,1],[23,2]</v>
      </c>
      <c r="AE12" s="13" t="str">
        <f ca="1">CONCATENATE(AE11, IF(EXACT('Result-1 (JSON)'!AE12, ""), "", CONCATENATE(",", 'Result-1 (JSON)'!AE12)))</f>
        <v>[24,1],[24,2]</v>
      </c>
      <c r="AF12" s="13" t="str">
        <f ca="1">CONCATENATE(AF11, IF(EXACT('Result-1 (JSON)'!AF12, ""), "", CONCATENATE(",", 'Result-1 (JSON)'!AF12)))</f>
        <v>[25,1],[25,2]</v>
      </c>
      <c r="AG12" s="13" t="str">
        <f ca="1">CONCATENATE(AG11, IF(EXACT('Result-1 (JSON)'!AG12, ""), "", CONCATENATE(",", 'Result-1 (JSON)'!AG12)))</f>
        <v/>
      </c>
      <c r="AH12" s="13" t="str">
        <f ca="1">CONCATENATE(AH11, IF(EXACT('Result-1 (JSON)'!AH12, ""), "", CONCATENATE(",", 'Result-1 (JSON)'!AH12)))</f>
        <v>[26,1],[26,2]</v>
      </c>
      <c r="AI12" s="13" t="str">
        <f ca="1">CONCATENATE(AI11, IF(EXACT('Result-1 (JSON)'!AI12, ""), "", CONCATENATE(",", 'Result-1 (JSON)'!AI12)))</f>
        <v>[27,1],[27,2]</v>
      </c>
      <c r="AJ12" s="13" t="str">
        <f ca="1">CONCATENATE(AJ11, IF(EXACT('Result-1 (JSON)'!AJ12, ""), "", CONCATENATE(",", 'Result-1 (JSON)'!AJ12)))</f>
        <v>[28,1],[28,2]</v>
      </c>
      <c r="AK12" s="13" t="str">
        <f ca="1">CONCATENATE(AK11, IF(EXACT('Result-1 (JSON)'!AK12, ""), "", CONCATENATE(",", 'Result-1 (JSON)'!AK12)))</f>
        <v>[29,1],[29,2]</v>
      </c>
      <c r="AL12" s="13" t="str">
        <f ca="1">CONCATENATE(AL11, IF(EXACT('Result-1 (JSON)'!AL12, ""), "", CONCATENATE(",", 'Result-1 (JSON)'!AL12)))</f>
        <v>[30,1],[30,2]</v>
      </c>
      <c r="AM12" s="13" t="str">
        <f ca="1">CONCATENATE(AM11, IF(EXACT('Result-1 (JSON)'!AM12, ""), "", CONCATENATE(",", 'Result-1 (JSON)'!AM12)))</f>
        <v/>
      </c>
      <c r="AN12" s="13" t="str">
        <f ca="1">CONCATENATE(AN11, IF(EXACT('Result-1 (JSON)'!AN12, ""), "", CONCATENATE(",", 'Result-1 (JSON)'!AN12)))</f>
        <v>[31,1],[31,2]</v>
      </c>
      <c r="AO12" s="13" t="str">
        <f ca="1">CONCATENATE(AO11, IF(EXACT('Result-1 (JSON)'!AO12, ""), "", CONCATENATE(",", 'Result-1 (JSON)'!AO12)))</f>
        <v>[32,1],[32,2]</v>
      </c>
      <c r="AP12" s="13" t="str">
        <f ca="1">CONCATENATE(AP11, IF(EXACT('Result-1 (JSON)'!AP12, ""), "", CONCATENATE(",", 'Result-1 (JSON)'!AP12)))</f>
        <v>[33,1],[33,2]</v>
      </c>
      <c r="AQ12" s="13" t="str">
        <f ca="1">CONCATENATE(AQ11, IF(EXACT('Result-1 (JSON)'!AQ12, ""), "", CONCATENATE(",", 'Result-1 (JSON)'!AQ12)))</f>
        <v/>
      </c>
      <c r="AR12" s="13" t="str">
        <f ca="1">CONCATENATE(AR11, IF(EXACT('Result-1 (JSON)'!AR12, ""), "", CONCATENATE(",", 'Result-1 (JSON)'!AR12)))</f>
        <v>[34,1],[34,2]</v>
      </c>
      <c r="AS12" s="13" t="str">
        <f ca="1">CONCATENATE(AS11, IF(EXACT('Result-1 (JSON)'!AS12, ""), "", CONCATENATE(",", 'Result-1 (JSON)'!AS12)))</f>
        <v>[35,1],[35,2]</v>
      </c>
      <c r="AT12" s="13" t="str">
        <f ca="1">CONCATENATE(AT11, IF(EXACT('Result-1 (JSON)'!AT12, ""), "", CONCATENATE(",", 'Result-1 (JSON)'!AT12)))</f>
        <v>[36,1],[36,2]</v>
      </c>
      <c r="AU12" s="13" t="str">
        <f ca="1">CONCATENATE(AU11, IF(EXACT('Result-1 (JSON)'!AU12, ""), "", CONCATENATE(",", 'Result-1 (JSON)'!AU12)))</f>
        <v>[37,1],[37,2]</v>
      </c>
      <c r="AV12" s="13" t="str">
        <f ca="1">CONCATENATE(AV11, IF(EXACT('Result-1 (JSON)'!AV12, ""), "", CONCATENATE(",", 'Result-1 (JSON)'!AV12)))</f>
        <v>[38,1],[38,2]</v>
      </c>
    </row>
    <row r="13" spans="2:48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CONCATENATE(D12, IF(EXACT('Result-1 (JSON)'!D13, ""), "", CONCATENATE(",", 'Result-1 (JSON)'!D13)))</f>
        <v>[1,1],[1,2]</v>
      </c>
      <c r="E13" s="13" t="str">
        <f ca="1">CONCATENATE(E12, IF(EXACT('Result-1 (JSON)'!E13, ""), "", CONCATENATE(",", 'Result-1 (JSON)'!E13)))</f>
        <v>[2,1],[2,2]</v>
      </c>
      <c r="F13" s="13" t="str">
        <f ca="1">CONCATENATE(F12, IF(EXACT('Result-1 (JSON)'!F13, ""), "", CONCATENATE(",", 'Result-1 (JSON)'!F13)))</f>
        <v/>
      </c>
      <c r="G13" s="13" t="str">
        <f ca="1">CONCATENATE(G12, IF(EXACT('Result-1 (JSON)'!G13, ""), "", CONCATENATE(",", 'Result-1 (JSON)'!G13)))</f>
        <v>[3,1],[3,2]</v>
      </c>
      <c r="H13" s="13" t="str">
        <f ca="1">CONCATENATE(H12, IF(EXACT('Result-1 (JSON)'!H13, ""), "", CONCATENATE(",", 'Result-1 (JSON)'!H13)))</f>
        <v>[4,1],[4,2]</v>
      </c>
      <c r="I13" s="13" t="str">
        <f ca="1">CONCATENATE(I12, IF(EXACT('Result-1 (JSON)'!I13, ""), "", CONCATENATE(",", 'Result-1 (JSON)'!I13)))</f>
        <v>[5,1],[5,2]</v>
      </c>
      <c r="J13" s="13" t="str">
        <f ca="1">CONCATENATE(J12, IF(EXACT('Result-1 (JSON)'!J13, ""), "", CONCATENATE(",", 'Result-1 (JSON)'!J13)))</f>
        <v>[6,1],[6,2]</v>
      </c>
      <c r="K13" s="13" t="str">
        <f ca="1">CONCATENATE(K12, IF(EXACT('Result-1 (JSON)'!K13, ""), "", CONCATENATE(",", 'Result-1 (JSON)'!K13)))</f>
        <v/>
      </c>
      <c r="L13" s="13" t="str">
        <f ca="1">CONCATENATE(L12, IF(EXACT('Result-1 (JSON)'!L13, ""), "", CONCATENATE(",", 'Result-1 (JSON)'!L13)))</f>
        <v>[7,1],[7,2]</v>
      </c>
      <c r="M13" s="13" t="str">
        <f ca="1">CONCATENATE(M12, IF(EXACT('Result-1 (JSON)'!M13, ""), "", CONCATENATE(",", 'Result-1 (JSON)'!M13)))</f>
        <v>[8,1],[8,2]</v>
      </c>
      <c r="N13" s="13" t="str">
        <f ca="1">CONCATENATE(N12, IF(EXACT('Result-1 (JSON)'!N13, ""), "", CONCATENATE(",", 'Result-1 (JSON)'!N13)))</f>
        <v>[9,1],[9,2]</v>
      </c>
      <c r="O13" s="13" t="str">
        <f ca="1">CONCATENATE(O12, IF(EXACT('Result-1 (JSON)'!O13, ""), "", CONCATENATE(",", 'Result-1 (JSON)'!O13)))</f>
        <v>[10,1],[10,2]</v>
      </c>
      <c r="P13" s="13" t="str">
        <f ca="1">CONCATENATE(P12, IF(EXACT('Result-1 (JSON)'!P13, ""), "", CONCATENATE(",", 'Result-1 (JSON)'!P13)))</f>
        <v>[11,1],[11,2]</v>
      </c>
      <c r="Q13" s="13" t="str">
        <f ca="1">CONCATENATE(Q12, IF(EXACT('Result-1 (JSON)'!Q13, ""), "", CONCATENATE(",", 'Result-1 (JSON)'!Q13)))</f>
        <v>[12,1],[12,2]</v>
      </c>
      <c r="R13" s="13" t="str">
        <f ca="1">CONCATENATE(R12, IF(EXACT('Result-1 (JSON)'!R13, ""), "", CONCATENATE(",", 'Result-1 (JSON)'!R13)))</f>
        <v/>
      </c>
      <c r="S13" s="13" t="str">
        <f ca="1">CONCATENATE(S12, IF(EXACT('Result-1 (JSON)'!S13, ""), "", CONCATENATE(",", 'Result-1 (JSON)'!S13)))</f>
        <v>[13,1],[13,2]</v>
      </c>
      <c r="T13" s="13" t="str">
        <f ca="1">CONCATENATE(T12, IF(EXACT('Result-1 (JSON)'!T13, ""), "", CONCATENATE(",", 'Result-1 (JSON)'!T13)))</f>
        <v>[14,1],[14,2]</v>
      </c>
      <c r="U13" s="13" t="str">
        <f ca="1">CONCATENATE(U12, IF(EXACT('Result-1 (JSON)'!U13, ""), "", CONCATENATE(",", 'Result-1 (JSON)'!U13)))</f>
        <v>[15,1],[15,2]</v>
      </c>
      <c r="V13" s="13" t="str">
        <f ca="1">CONCATENATE(V12, IF(EXACT('Result-1 (JSON)'!V13, ""), "", CONCATENATE(",", 'Result-1 (JSON)'!V13)))</f>
        <v>[16,1],[16,2]</v>
      </c>
      <c r="W13" s="13" t="str">
        <f ca="1">CONCATENATE(W12, IF(EXACT('Result-1 (JSON)'!W13, ""), "", CONCATENATE(",", 'Result-1 (JSON)'!W13)))</f>
        <v>[17,1],[17,2]</v>
      </c>
      <c r="X13" s="13" t="str">
        <f ca="1">CONCATENATE(X12, IF(EXACT('Result-1 (JSON)'!X13, ""), "", CONCATENATE(",", 'Result-1 (JSON)'!X13)))</f>
        <v/>
      </c>
      <c r="Y13" s="13" t="str">
        <f ca="1">CONCATENATE(Y12, IF(EXACT('Result-1 (JSON)'!Y13, ""), "", CONCATENATE(",", 'Result-1 (JSON)'!Y13)))</f>
        <v>[18,1],[18,2]</v>
      </c>
      <c r="Z13" s="13" t="str">
        <f ca="1">CONCATENATE(Z12, IF(EXACT('Result-1 (JSON)'!Z13, ""), "", CONCATENATE(",", 'Result-1 (JSON)'!Z13)))</f>
        <v>[19,1],[19,2]</v>
      </c>
      <c r="AA13" s="13" t="str">
        <f ca="1">CONCATENATE(AA12, IF(EXACT('Result-1 (JSON)'!AA13, ""), "", CONCATENATE(",", 'Result-1 (JSON)'!AA13)))</f>
        <v>[20,1],[20,2]</v>
      </c>
      <c r="AB13" s="13" t="str">
        <f ca="1">CONCATENATE(AB12, IF(EXACT('Result-1 (JSON)'!AB13, ""), "", CONCATENATE(",", 'Result-1 (JSON)'!AB13)))</f>
        <v>[21,1],[21,2]</v>
      </c>
      <c r="AC13" s="13" t="str">
        <f ca="1">CONCATENATE(AC12, IF(EXACT('Result-1 (JSON)'!AC13, ""), "", CONCATENATE(",", 'Result-1 (JSON)'!AC13)))</f>
        <v>[22,1],[22,2]</v>
      </c>
      <c r="AD13" s="13" t="str">
        <f ca="1">CONCATENATE(AD12, IF(EXACT('Result-1 (JSON)'!AD13, ""), "", CONCATENATE(",", 'Result-1 (JSON)'!AD13)))</f>
        <v>[23,1],[23,2]</v>
      </c>
      <c r="AE13" s="13" t="str">
        <f ca="1">CONCATENATE(AE12, IF(EXACT('Result-1 (JSON)'!AE13, ""), "", CONCATENATE(",", 'Result-1 (JSON)'!AE13)))</f>
        <v>[24,1],[24,2]</v>
      </c>
      <c r="AF13" s="13" t="str">
        <f ca="1">CONCATENATE(AF12, IF(EXACT('Result-1 (JSON)'!AF13, ""), "", CONCATENATE(",", 'Result-1 (JSON)'!AF13)))</f>
        <v>[25,1],[25,2]</v>
      </c>
      <c r="AG13" s="13" t="str">
        <f ca="1">CONCATENATE(AG12, IF(EXACT('Result-1 (JSON)'!AG13, ""), "", CONCATENATE(",", 'Result-1 (JSON)'!AG13)))</f>
        <v/>
      </c>
      <c r="AH13" s="13" t="str">
        <f ca="1">CONCATENATE(AH12, IF(EXACT('Result-1 (JSON)'!AH13, ""), "", CONCATENATE(",", 'Result-1 (JSON)'!AH13)))</f>
        <v>[26,1],[26,2]</v>
      </c>
      <c r="AI13" s="13" t="str">
        <f ca="1">CONCATENATE(AI12, IF(EXACT('Result-1 (JSON)'!AI13, ""), "", CONCATENATE(",", 'Result-1 (JSON)'!AI13)))</f>
        <v>[27,1],[27,2]</v>
      </c>
      <c r="AJ13" s="13" t="str">
        <f ca="1">CONCATENATE(AJ12, IF(EXACT('Result-1 (JSON)'!AJ13, ""), "", CONCATENATE(",", 'Result-1 (JSON)'!AJ13)))</f>
        <v>[28,1],[28,2]</v>
      </c>
      <c r="AK13" s="13" t="str">
        <f ca="1">CONCATENATE(AK12, IF(EXACT('Result-1 (JSON)'!AK13, ""), "", CONCATENATE(",", 'Result-1 (JSON)'!AK13)))</f>
        <v>[29,1],[29,2]</v>
      </c>
      <c r="AL13" s="13" t="str">
        <f ca="1">CONCATENATE(AL12, IF(EXACT('Result-1 (JSON)'!AL13, ""), "", CONCATENATE(",", 'Result-1 (JSON)'!AL13)))</f>
        <v>[30,1],[30,2]</v>
      </c>
      <c r="AM13" s="13" t="str">
        <f ca="1">CONCATENATE(AM12, IF(EXACT('Result-1 (JSON)'!AM13, ""), "", CONCATENATE(",", 'Result-1 (JSON)'!AM13)))</f>
        <v/>
      </c>
      <c r="AN13" s="13" t="str">
        <f ca="1">CONCATENATE(AN12, IF(EXACT('Result-1 (JSON)'!AN13, ""), "", CONCATENATE(",", 'Result-1 (JSON)'!AN13)))</f>
        <v>[31,1],[31,2]</v>
      </c>
      <c r="AO13" s="13" t="str">
        <f ca="1">CONCATENATE(AO12, IF(EXACT('Result-1 (JSON)'!AO13, ""), "", CONCATENATE(",", 'Result-1 (JSON)'!AO13)))</f>
        <v>[32,1],[32,2]</v>
      </c>
      <c r="AP13" s="13" t="str">
        <f ca="1">CONCATENATE(AP12, IF(EXACT('Result-1 (JSON)'!AP13, ""), "", CONCATENATE(",", 'Result-1 (JSON)'!AP13)))</f>
        <v>[33,1],[33,2]</v>
      </c>
      <c r="AQ13" s="13" t="str">
        <f ca="1">CONCATENATE(AQ12, IF(EXACT('Result-1 (JSON)'!AQ13, ""), "", CONCATENATE(",", 'Result-1 (JSON)'!AQ13)))</f>
        <v/>
      </c>
      <c r="AR13" s="13" t="str">
        <f ca="1">CONCATENATE(AR12, IF(EXACT('Result-1 (JSON)'!AR13, ""), "", CONCATENATE(",", 'Result-1 (JSON)'!AR13)))</f>
        <v>[34,1],[34,2]</v>
      </c>
      <c r="AS13" s="13" t="str">
        <f ca="1">CONCATENATE(AS12, IF(EXACT('Result-1 (JSON)'!AS13, ""), "", CONCATENATE(",", 'Result-1 (JSON)'!AS13)))</f>
        <v>[35,1],[35,2]</v>
      </c>
      <c r="AT13" s="13" t="str">
        <f ca="1">CONCATENATE(AT12, IF(EXACT('Result-1 (JSON)'!AT13, ""), "", CONCATENATE(",", 'Result-1 (JSON)'!AT13)))</f>
        <v>[36,1],[36,2]</v>
      </c>
      <c r="AU13" s="13" t="str">
        <f ca="1">CONCATENATE(AU12, IF(EXACT('Result-1 (JSON)'!AU13, ""), "", CONCATENATE(",", 'Result-1 (JSON)'!AU13)))</f>
        <v>[37,1],[37,2]</v>
      </c>
      <c r="AV13" s="13" t="str">
        <f ca="1">CONCATENATE(AV12, IF(EXACT('Result-1 (JSON)'!AV13, ""), "", CONCATENATE(",", 'Result-1 (JSON)'!AV13)))</f>
        <v>[38,1],[38,2]</v>
      </c>
    </row>
    <row r="14" spans="2:48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CONCATENATE(D13, IF(EXACT('Result-1 (JSON)'!D14, ""), "", CONCATENATE(",", 'Result-1 (JSON)'!D14)))</f>
        <v>[1,1],[1,2],[1,11]</v>
      </c>
      <c r="E14" s="13" t="str">
        <f ca="1">CONCATENATE(E13, IF(EXACT('Result-1 (JSON)'!E14, ""), "", CONCATENATE(",", 'Result-1 (JSON)'!E14)))</f>
        <v>[2,1],[2,2]</v>
      </c>
      <c r="F14" s="13" t="str">
        <f ca="1">CONCATENATE(F13, IF(EXACT('Result-1 (JSON)'!F14, ""), "", CONCATENATE(",", 'Result-1 (JSON)'!F14)))</f>
        <v/>
      </c>
      <c r="G14" s="13" t="str">
        <f ca="1">CONCATENATE(G13, IF(EXACT('Result-1 (JSON)'!G14, ""), "", CONCATENATE(",", 'Result-1 (JSON)'!G14)))</f>
        <v>[3,1],[3,2]</v>
      </c>
      <c r="H14" s="13" t="str">
        <f ca="1">CONCATENATE(H13, IF(EXACT('Result-1 (JSON)'!H14, ""), "", CONCATENATE(",", 'Result-1 (JSON)'!H14)))</f>
        <v>[4,1],[4,2]</v>
      </c>
      <c r="I14" s="13" t="str">
        <f ca="1">CONCATENATE(I13, IF(EXACT('Result-1 (JSON)'!I14, ""), "", CONCATENATE(",", 'Result-1 (JSON)'!I14)))</f>
        <v>[5,1],[5,2]</v>
      </c>
      <c r="J14" s="13" t="str">
        <f ca="1">CONCATENATE(J13, IF(EXACT('Result-1 (JSON)'!J14, ""), "", CONCATENATE(",", 'Result-1 (JSON)'!J14)))</f>
        <v>[6,1],[6,2]</v>
      </c>
      <c r="K14" s="13" t="str">
        <f ca="1">CONCATENATE(K13, IF(EXACT('Result-1 (JSON)'!K14, ""), "", CONCATENATE(",", 'Result-1 (JSON)'!K14)))</f>
        <v/>
      </c>
      <c r="L14" s="13" t="str">
        <f ca="1">CONCATENATE(L13, IF(EXACT('Result-1 (JSON)'!L14, ""), "", CONCATENATE(",", 'Result-1 (JSON)'!L14)))</f>
        <v>[7,1],[7,2]</v>
      </c>
      <c r="M14" s="13" t="str">
        <f ca="1">CONCATENATE(M13, IF(EXACT('Result-1 (JSON)'!M14, ""), "", CONCATENATE(",", 'Result-1 (JSON)'!M14)))</f>
        <v>[8,1],[8,2]</v>
      </c>
      <c r="N14" s="13" t="str">
        <f ca="1">CONCATENATE(N13, IF(EXACT('Result-1 (JSON)'!N14, ""), "", CONCATENATE(",", 'Result-1 (JSON)'!N14)))</f>
        <v>[9,1],[9,2]</v>
      </c>
      <c r="O14" s="13" t="str">
        <f ca="1">CONCATENATE(O13, IF(EXACT('Result-1 (JSON)'!O14, ""), "", CONCATENATE(",", 'Result-1 (JSON)'!O14)))</f>
        <v>[10,1],[10,2]</v>
      </c>
      <c r="P14" s="13" t="str">
        <f ca="1">CONCATENATE(P13, IF(EXACT('Result-1 (JSON)'!P14, ""), "", CONCATENATE(",", 'Result-1 (JSON)'!P14)))</f>
        <v>[11,1],[11,2]</v>
      </c>
      <c r="Q14" s="13" t="str">
        <f ca="1">CONCATENATE(Q13, IF(EXACT('Result-1 (JSON)'!Q14, ""), "", CONCATENATE(",", 'Result-1 (JSON)'!Q14)))</f>
        <v>[12,1],[12,2]</v>
      </c>
      <c r="R14" s="13" t="str">
        <f ca="1">CONCATENATE(R13, IF(EXACT('Result-1 (JSON)'!R14, ""), "", CONCATENATE(",", 'Result-1 (JSON)'!R14)))</f>
        <v/>
      </c>
      <c r="S14" s="13" t="str">
        <f ca="1">CONCATENATE(S13, IF(EXACT('Result-1 (JSON)'!S14, ""), "", CONCATENATE(",", 'Result-1 (JSON)'!S14)))</f>
        <v>[13,1],[13,2]</v>
      </c>
      <c r="T14" s="13" t="str">
        <f ca="1">CONCATENATE(T13, IF(EXACT('Result-1 (JSON)'!T14, ""), "", CONCATENATE(",", 'Result-1 (JSON)'!T14)))</f>
        <v>[14,1],[14,2]</v>
      </c>
      <c r="U14" s="13" t="str">
        <f ca="1">CONCATENATE(U13, IF(EXACT('Result-1 (JSON)'!U14, ""), "", CONCATENATE(",", 'Result-1 (JSON)'!U14)))</f>
        <v>[15,1],[15,2]</v>
      </c>
      <c r="V14" s="13" t="str">
        <f ca="1">CONCATENATE(V13, IF(EXACT('Result-1 (JSON)'!V14, ""), "", CONCATENATE(",", 'Result-1 (JSON)'!V14)))</f>
        <v>[16,1],[16,2]</v>
      </c>
      <c r="W14" s="13" t="str">
        <f ca="1">CONCATENATE(W13, IF(EXACT('Result-1 (JSON)'!W14, ""), "", CONCATENATE(",", 'Result-1 (JSON)'!W14)))</f>
        <v>[17,1],[17,2]</v>
      </c>
      <c r="X14" s="13" t="str">
        <f ca="1">CONCATENATE(X13, IF(EXACT('Result-1 (JSON)'!X14, ""), "", CONCATENATE(",", 'Result-1 (JSON)'!X14)))</f>
        <v/>
      </c>
      <c r="Y14" s="13" t="str">
        <f ca="1">CONCATENATE(Y13, IF(EXACT('Result-1 (JSON)'!Y14, ""), "", CONCATENATE(",", 'Result-1 (JSON)'!Y14)))</f>
        <v>[18,1],[18,2]</v>
      </c>
      <c r="Z14" s="13" t="str">
        <f ca="1">CONCATENATE(Z13, IF(EXACT('Result-1 (JSON)'!Z14, ""), "", CONCATENATE(",", 'Result-1 (JSON)'!Z14)))</f>
        <v>[19,1],[19,2]</v>
      </c>
      <c r="AA14" s="13" t="str">
        <f ca="1">CONCATENATE(AA13, IF(EXACT('Result-1 (JSON)'!AA14, ""), "", CONCATENATE(",", 'Result-1 (JSON)'!AA14)))</f>
        <v>[20,1],[20,2]</v>
      </c>
      <c r="AB14" s="13" t="str">
        <f ca="1">CONCATENATE(AB13, IF(EXACT('Result-1 (JSON)'!AB14, ""), "", CONCATENATE(",", 'Result-1 (JSON)'!AB14)))</f>
        <v>[21,1],[21,2]</v>
      </c>
      <c r="AC14" s="13" t="str">
        <f ca="1">CONCATENATE(AC13, IF(EXACT('Result-1 (JSON)'!AC14, ""), "", CONCATENATE(",", 'Result-1 (JSON)'!AC14)))</f>
        <v>[22,1],[22,2]</v>
      </c>
      <c r="AD14" s="13" t="str">
        <f ca="1">CONCATENATE(AD13, IF(EXACT('Result-1 (JSON)'!AD14, ""), "", CONCATENATE(",", 'Result-1 (JSON)'!AD14)))</f>
        <v>[23,1],[23,2]</v>
      </c>
      <c r="AE14" s="13" t="str">
        <f ca="1">CONCATENATE(AE13, IF(EXACT('Result-1 (JSON)'!AE14, ""), "", CONCATENATE(",", 'Result-1 (JSON)'!AE14)))</f>
        <v>[24,1],[24,2]</v>
      </c>
      <c r="AF14" s="13" t="str">
        <f ca="1">CONCATENATE(AF13, IF(EXACT('Result-1 (JSON)'!AF14, ""), "", CONCATENATE(",", 'Result-1 (JSON)'!AF14)))</f>
        <v>[25,1],[25,2]</v>
      </c>
      <c r="AG14" s="13" t="str">
        <f ca="1">CONCATENATE(AG13, IF(EXACT('Result-1 (JSON)'!AG14, ""), "", CONCATENATE(",", 'Result-1 (JSON)'!AG14)))</f>
        <v/>
      </c>
      <c r="AH14" s="13" t="str">
        <f ca="1">CONCATENATE(AH13, IF(EXACT('Result-1 (JSON)'!AH14, ""), "", CONCATENATE(",", 'Result-1 (JSON)'!AH14)))</f>
        <v>[26,1],[26,2]</v>
      </c>
      <c r="AI14" s="13" t="str">
        <f ca="1">CONCATENATE(AI13, IF(EXACT('Result-1 (JSON)'!AI14, ""), "", CONCATENATE(",", 'Result-1 (JSON)'!AI14)))</f>
        <v>[27,1],[27,2]</v>
      </c>
      <c r="AJ14" s="13" t="str">
        <f ca="1">CONCATENATE(AJ13, IF(EXACT('Result-1 (JSON)'!AJ14, ""), "", CONCATENATE(",", 'Result-1 (JSON)'!AJ14)))</f>
        <v>[28,1],[28,2]</v>
      </c>
      <c r="AK14" s="13" t="str">
        <f ca="1">CONCATENATE(AK13, IF(EXACT('Result-1 (JSON)'!AK14, ""), "", CONCATENATE(",", 'Result-1 (JSON)'!AK14)))</f>
        <v>[29,1],[29,2]</v>
      </c>
      <c r="AL14" s="13" t="str">
        <f ca="1">CONCATENATE(AL13, IF(EXACT('Result-1 (JSON)'!AL14, ""), "", CONCATENATE(",", 'Result-1 (JSON)'!AL14)))</f>
        <v>[30,1],[30,2]</v>
      </c>
      <c r="AM14" s="13" t="str">
        <f ca="1">CONCATENATE(AM13, IF(EXACT('Result-1 (JSON)'!AM14, ""), "", CONCATENATE(",", 'Result-1 (JSON)'!AM14)))</f>
        <v/>
      </c>
      <c r="AN14" s="13" t="str">
        <f ca="1">CONCATENATE(AN13, IF(EXACT('Result-1 (JSON)'!AN14, ""), "", CONCATENATE(",", 'Result-1 (JSON)'!AN14)))</f>
        <v>[31,1],[31,2]</v>
      </c>
      <c r="AO14" s="13" t="str">
        <f ca="1">CONCATENATE(AO13, IF(EXACT('Result-1 (JSON)'!AO14, ""), "", CONCATENATE(",", 'Result-1 (JSON)'!AO14)))</f>
        <v>[32,1],[32,2]</v>
      </c>
      <c r="AP14" s="13" t="str">
        <f ca="1">CONCATENATE(AP13, IF(EXACT('Result-1 (JSON)'!AP14, ""), "", CONCATENATE(",", 'Result-1 (JSON)'!AP14)))</f>
        <v>[33,1],[33,2]</v>
      </c>
      <c r="AQ14" s="13" t="str">
        <f ca="1">CONCATENATE(AQ13, IF(EXACT('Result-1 (JSON)'!AQ14, ""), "", CONCATENATE(",", 'Result-1 (JSON)'!AQ14)))</f>
        <v/>
      </c>
      <c r="AR14" s="13" t="str">
        <f ca="1">CONCATENATE(AR13, IF(EXACT('Result-1 (JSON)'!AR14, ""), "", CONCATENATE(",", 'Result-1 (JSON)'!AR14)))</f>
        <v>[34,1],[34,2],[34,11]</v>
      </c>
      <c r="AS14" s="13" t="str">
        <f ca="1">CONCATENATE(AS13, IF(EXACT('Result-1 (JSON)'!AS14, ""), "", CONCATENATE(",", 'Result-1 (JSON)'!AS14)))</f>
        <v>[35,1],[35,2],[35,11]</v>
      </c>
      <c r="AT14" s="13" t="str">
        <f ca="1">CONCATENATE(AT13, IF(EXACT('Result-1 (JSON)'!AT14, ""), "", CONCATENATE(",", 'Result-1 (JSON)'!AT14)))</f>
        <v>[36,1],[36,2],[36,11]</v>
      </c>
      <c r="AU14" s="13" t="str">
        <f ca="1">CONCATENATE(AU13, IF(EXACT('Result-1 (JSON)'!AU14, ""), "", CONCATENATE(",", 'Result-1 (JSON)'!AU14)))</f>
        <v>[37,1],[37,2],[37,11]</v>
      </c>
      <c r="AV14" s="13" t="str">
        <f ca="1">CONCATENATE(AV13, IF(EXACT('Result-1 (JSON)'!AV14, ""), "", CONCATENATE(",", 'Result-1 (JSON)'!AV14)))</f>
        <v>[38,1],[38,2],[38,11]</v>
      </c>
    </row>
    <row r="15" spans="2:48" x14ac:dyDescent="0.2">
      <c r="B15" s="10">
        <f>IF(EXACT(Entry!B15, ""), "", Entry!B15)</f>
        <v>97000000000012</v>
      </c>
      <c r="C15" s="11" t="str">
        <f>IF(EXACT(Entry!C15, ""), "", Entry!C15)</f>
        <v>Dashboard</v>
      </c>
      <c r="D15" s="13" t="str">
        <f ca="1">CONCATENATE(D14, IF(EXACT('Result-1 (JSON)'!D15, ""), "", CONCATENATE(",", 'Result-1 (JSON)'!D15)))</f>
        <v>[1,1],[1,2],[1,11]</v>
      </c>
      <c r="E15" s="13" t="str">
        <f ca="1">CONCATENATE(E14, IF(EXACT('Result-1 (JSON)'!E15, ""), "", CONCATENATE(",", 'Result-1 (JSON)'!E15)))</f>
        <v>[2,1],[2,2]</v>
      </c>
      <c r="F15" s="13" t="str">
        <f ca="1">CONCATENATE(F14, IF(EXACT('Result-1 (JSON)'!F15, ""), "", CONCATENATE(",", 'Result-1 (JSON)'!F15)))</f>
        <v/>
      </c>
      <c r="G15" s="13" t="str">
        <f ca="1">CONCATENATE(G14, IF(EXACT('Result-1 (JSON)'!G15, ""), "", CONCATENATE(",", 'Result-1 (JSON)'!G15)))</f>
        <v>[3,1],[3,2]</v>
      </c>
      <c r="H15" s="13" t="str">
        <f ca="1">CONCATENATE(H14, IF(EXACT('Result-1 (JSON)'!H15, ""), "", CONCATENATE(",", 'Result-1 (JSON)'!H15)))</f>
        <v>[4,1],[4,2]</v>
      </c>
      <c r="I15" s="13" t="str">
        <f ca="1">CONCATENATE(I14, IF(EXACT('Result-1 (JSON)'!I15, ""), "", CONCATENATE(",", 'Result-1 (JSON)'!I15)))</f>
        <v>[5,1],[5,2]</v>
      </c>
      <c r="J15" s="13" t="str">
        <f ca="1">CONCATENATE(J14, IF(EXACT('Result-1 (JSON)'!J15, ""), "", CONCATENATE(",", 'Result-1 (JSON)'!J15)))</f>
        <v>[6,1],[6,2]</v>
      </c>
      <c r="K15" s="13" t="str">
        <f ca="1">CONCATENATE(K14, IF(EXACT('Result-1 (JSON)'!K15, ""), "", CONCATENATE(",", 'Result-1 (JSON)'!K15)))</f>
        <v/>
      </c>
      <c r="L15" s="13" t="str">
        <f ca="1">CONCATENATE(L14, IF(EXACT('Result-1 (JSON)'!L15, ""), "", CONCATENATE(",", 'Result-1 (JSON)'!L15)))</f>
        <v>[7,1],[7,2]</v>
      </c>
      <c r="M15" s="13" t="str">
        <f ca="1">CONCATENATE(M14, IF(EXACT('Result-1 (JSON)'!M15, ""), "", CONCATENATE(",", 'Result-1 (JSON)'!M15)))</f>
        <v>[8,1],[8,2]</v>
      </c>
      <c r="N15" s="13" t="str">
        <f ca="1">CONCATENATE(N14, IF(EXACT('Result-1 (JSON)'!N15, ""), "", CONCATENATE(",", 'Result-1 (JSON)'!N15)))</f>
        <v>[9,1],[9,2]</v>
      </c>
      <c r="O15" s="13" t="str">
        <f ca="1">CONCATENATE(O14, IF(EXACT('Result-1 (JSON)'!O15, ""), "", CONCATENATE(",", 'Result-1 (JSON)'!O15)))</f>
        <v>[10,1],[10,2]</v>
      </c>
      <c r="P15" s="13" t="str">
        <f ca="1">CONCATENATE(P14, IF(EXACT('Result-1 (JSON)'!P15, ""), "", CONCATENATE(",", 'Result-1 (JSON)'!P15)))</f>
        <v>[11,1],[11,2]</v>
      </c>
      <c r="Q15" s="13" t="str">
        <f ca="1">CONCATENATE(Q14, IF(EXACT('Result-1 (JSON)'!Q15, ""), "", CONCATENATE(",", 'Result-1 (JSON)'!Q15)))</f>
        <v>[12,1],[12,2]</v>
      </c>
      <c r="R15" s="13" t="str">
        <f ca="1">CONCATENATE(R14, IF(EXACT('Result-1 (JSON)'!R15, ""), "", CONCATENATE(",", 'Result-1 (JSON)'!R15)))</f>
        <v/>
      </c>
      <c r="S15" s="13" t="str">
        <f ca="1">CONCATENATE(S14, IF(EXACT('Result-1 (JSON)'!S15, ""), "", CONCATENATE(",", 'Result-1 (JSON)'!S15)))</f>
        <v>[13,1],[13,2]</v>
      </c>
      <c r="T15" s="13" t="str">
        <f ca="1">CONCATENATE(T14, IF(EXACT('Result-1 (JSON)'!T15, ""), "", CONCATENATE(",", 'Result-1 (JSON)'!T15)))</f>
        <v>[14,1],[14,2]</v>
      </c>
      <c r="U15" s="13" t="str">
        <f ca="1">CONCATENATE(U14, IF(EXACT('Result-1 (JSON)'!U15, ""), "", CONCATENATE(",", 'Result-1 (JSON)'!U15)))</f>
        <v>[15,1],[15,2]</v>
      </c>
      <c r="V15" s="13" t="str">
        <f ca="1">CONCATENATE(V14, IF(EXACT('Result-1 (JSON)'!V15, ""), "", CONCATENATE(",", 'Result-1 (JSON)'!V15)))</f>
        <v>[16,1],[16,2]</v>
      </c>
      <c r="W15" s="13" t="str">
        <f ca="1">CONCATENATE(W14, IF(EXACT('Result-1 (JSON)'!W15, ""), "", CONCATENATE(",", 'Result-1 (JSON)'!W15)))</f>
        <v>[17,1],[17,2]</v>
      </c>
      <c r="X15" s="13" t="str">
        <f ca="1">CONCATENATE(X14, IF(EXACT('Result-1 (JSON)'!X15, ""), "", CONCATENATE(",", 'Result-1 (JSON)'!X15)))</f>
        <v/>
      </c>
      <c r="Y15" s="13" t="str">
        <f ca="1">CONCATENATE(Y14, IF(EXACT('Result-1 (JSON)'!Y15, ""), "", CONCATENATE(",", 'Result-1 (JSON)'!Y15)))</f>
        <v>[18,1],[18,2]</v>
      </c>
      <c r="Z15" s="13" t="str">
        <f ca="1">CONCATENATE(Z14, IF(EXACT('Result-1 (JSON)'!Z15, ""), "", CONCATENATE(",", 'Result-1 (JSON)'!Z15)))</f>
        <v>[19,1],[19,2]</v>
      </c>
      <c r="AA15" s="13" t="str">
        <f ca="1">CONCATENATE(AA14, IF(EXACT('Result-1 (JSON)'!AA15, ""), "", CONCATENATE(",", 'Result-1 (JSON)'!AA15)))</f>
        <v>[20,1],[20,2]</v>
      </c>
      <c r="AB15" s="13" t="str">
        <f ca="1">CONCATENATE(AB14, IF(EXACT('Result-1 (JSON)'!AB15, ""), "", CONCATENATE(",", 'Result-1 (JSON)'!AB15)))</f>
        <v>[21,1],[21,2]</v>
      </c>
      <c r="AC15" s="13" t="str">
        <f ca="1">CONCATENATE(AC14, IF(EXACT('Result-1 (JSON)'!AC15, ""), "", CONCATENATE(",", 'Result-1 (JSON)'!AC15)))</f>
        <v>[22,1],[22,2]</v>
      </c>
      <c r="AD15" s="13" t="str">
        <f ca="1">CONCATENATE(AD14, IF(EXACT('Result-1 (JSON)'!AD15, ""), "", CONCATENATE(",", 'Result-1 (JSON)'!AD15)))</f>
        <v>[23,1],[23,2]</v>
      </c>
      <c r="AE15" s="13" t="str">
        <f ca="1">CONCATENATE(AE14, IF(EXACT('Result-1 (JSON)'!AE15, ""), "", CONCATENATE(",", 'Result-1 (JSON)'!AE15)))</f>
        <v>[24,1],[24,2]</v>
      </c>
      <c r="AF15" s="13" t="str">
        <f ca="1">CONCATENATE(AF14, IF(EXACT('Result-1 (JSON)'!AF15, ""), "", CONCATENATE(",", 'Result-1 (JSON)'!AF15)))</f>
        <v>[25,1],[25,2]</v>
      </c>
      <c r="AG15" s="13" t="str">
        <f ca="1">CONCATENATE(AG14, IF(EXACT('Result-1 (JSON)'!AG15, ""), "", CONCATENATE(",", 'Result-1 (JSON)'!AG15)))</f>
        <v/>
      </c>
      <c r="AH15" s="13" t="str">
        <f ca="1">CONCATENATE(AH14, IF(EXACT('Result-1 (JSON)'!AH15, ""), "", CONCATENATE(",", 'Result-1 (JSON)'!AH15)))</f>
        <v>[26,1],[26,2]</v>
      </c>
      <c r="AI15" s="13" t="str">
        <f ca="1">CONCATENATE(AI14, IF(EXACT('Result-1 (JSON)'!AI15, ""), "", CONCATENATE(",", 'Result-1 (JSON)'!AI15)))</f>
        <v>[27,1],[27,2]</v>
      </c>
      <c r="AJ15" s="13" t="str">
        <f ca="1">CONCATENATE(AJ14, IF(EXACT('Result-1 (JSON)'!AJ15, ""), "", CONCATENATE(",", 'Result-1 (JSON)'!AJ15)))</f>
        <v>[28,1],[28,2]</v>
      </c>
      <c r="AK15" s="13" t="str">
        <f ca="1">CONCATENATE(AK14, IF(EXACT('Result-1 (JSON)'!AK15, ""), "", CONCATENATE(",", 'Result-1 (JSON)'!AK15)))</f>
        <v>[29,1],[29,2]</v>
      </c>
      <c r="AL15" s="13" t="str">
        <f ca="1">CONCATENATE(AL14, IF(EXACT('Result-1 (JSON)'!AL15, ""), "", CONCATENATE(",", 'Result-1 (JSON)'!AL15)))</f>
        <v>[30,1],[30,2]</v>
      </c>
      <c r="AM15" s="13" t="str">
        <f ca="1">CONCATENATE(AM14, IF(EXACT('Result-1 (JSON)'!AM15, ""), "", CONCATENATE(",", 'Result-1 (JSON)'!AM15)))</f>
        <v/>
      </c>
      <c r="AN15" s="13" t="str">
        <f ca="1">CONCATENATE(AN14, IF(EXACT('Result-1 (JSON)'!AN15, ""), "", CONCATENATE(",", 'Result-1 (JSON)'!AN15)))</f>
        <v>[31,1],[31,2]</v>
      </c>
      <c r="AO15" s="13" t="str">
        <f ca="1">CONCATENATE(AO14, IF(EXACT('Result-1 (JSON)'!AO15, ""), "", CONCATENATE(",", 'Result-1 (JSON)'!AO15)))</f>
        <v>[32,1],[32,2]</v>
      </c>
      <c r="AP15" s="13" t="str">
        <f ca="1">CONCATENATE(AP14, IF(EXACT('Result-1 (JSON)'!AP15, ""), "", CONCATENATE(",", 'Result-1 (JSON)'!AP15)))</f>
        <v>[33,1],[33,2]</v>
      </c>
      <c r="AQ15" s="13" t="str">
        <f ca="1">CONCATENATE(AQ14, IF(EXACT('Result-1 (JSON)'!AQ15, ""), "", CONCATENATE(",", 'Result-1 (JSON)'!AQ15)))</f>
        <v/>
      </c>
      <c r="AR15" s="13" t="str">
        <f ca="1">CONCATENATE(AR14, IF(EXACT('Result-1 (JSON)'!AR15, ""), "", CONCATENATE(",", 'Result-1 (JSON)'!AR15)))</f>
        <v>[34,1],[34,2],[34,11]</v>
      </c>
      <c r="AS15" s="13" t="str">
        <f ca="1">CONCATENATE(AS14, IF(EXACT('Result-1 (JSON)'!AS15, ""), "", CONCATENATE(",", 'Result-1 (JSON)'!AS15)))</f>
        <v>[35,1],[35,2],[35,11]</v>
      </c>
      <c r="AT15" s="13" t="str">
        <f ca="1">CONCATENATE(AT14, IF(EXACT('Result-1 (JSON)'!AT15, ""), "", CONCATENATE(",", 'Result-1 (JSON)'!AT15)))</f>
        <v>[36,1],[36,2],[36,11]</v>
      </c>
      <c r="AU15" s="13" t="str">
        <f ca="1">CONCATENATE(AU14, IF(EXACT('Result-1 (JSON)'!AU15, ""), "", CONCATENATE(",", 'Result-1 (JSON)'!AU15)))</f>
        <v>[37,1],[37,2],[37,11]</v>
      </c>
      <c r="AV15" s="13" t="str">
        <f ca="1">CONCATENATE(AV14, IF(EXACT('Result-1 (JSON)'!AV15, ""), "", CONCATENATE(",", 'Result-1 (JSON)'!AV15)))</f>
        <v>[38,1],[38,2],[38,11]</v>
      </c>
    </row>
    <row r="16" spans="2:48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CONCATENATE(D15, IF(EXACT('Result-1 (JSON)'!D16, ""), "", CONCATENATE(",", 'Result-1 (JSON)'!D16)))</f>
        <v>[1,1],[1,2],[1,11]</v>
      </c>
      <c r="E16" s="13" t="str">
        <f ca="1">CONCATENATE(E15, IF(EXACT('Result-1 (JSON)'!E16, ""), "", CONCATENATE(",", 'Result-1 (JSON)'!E16)))</f>
        <v>[2,1],[2,2]</v>
      </c>
      <c r="F16" s="13" t="str">
        <f ca="1">CONCATENATE(F15, IF(EXACT('Result-1 (JSON)'!F16, ""), "", CONCATENATE(",", 'Result-1 (JSON)'!F16)))</f>
        <v/>
      </c>
      <c r="G16" s="13" t="str">
        <f ca="1">CONCATENATE(G15, IF(EXACT('Result-1 (JSON)'!G16, ""), "", CONCATENATE(",", 'Result-1 (JSON)'!G16)))</f>
        <v>[3,1],[3,2]</v>
      </c>
      <c r="H16" s="13" t="str">
        <f ca="1">CONCATENATE(H15, IF(EXACT('Result-1 (JSON)'!H16, ""), "", CONCATENATE(",", 'Result-1 (JSON)'!H16)))</f>
        <v>[4,1],[4,2]</v>
      </c>
      <c r="I16" s="13" t="str">
        <f ca="1">CONCATENATE(I15, IF(EXACT('Result-1 (JSON)'!I16, ""), "", CONCATENATE(",", 'Result-1 (JSON)'!I16)))</f>
        <v>[5,1],[5,2]</v>
      </c>
      <c r="J16" s="13" t="str">
        <f ca="1">CONCATENATE(J15, IF(EXACT('Result-1 (JSON)'!J16, ""), "", CONCATENATE(",", 'Result-1 (JSON)'!J16)))</f>
        <v>[6,1],[6,2]</v>
      </c>
      <c r="K16" s="13" t="str">
        <f ca="1">CONCATENATE(K15, IF(EXACT('Result-1 (JSON)'!K16, ""), "", CONCATENATE(",", 'Result-1 (JSON)'!K16)))</f>
        <v/>
      </c>
      <c r="L16" s="13" t="str">
        <f ca="1">CONCATENATE(L15, IF(EXACT('Result-1 (JSON)'!L16, ""), "", CONCATENATE(",", 'Result-1 (JSON)'!L16)))</f>
        <v>[7,1],[7,2]</v>
      </c>
      <c r="M16" s="13" t="str">
        <f ca="1">CONCATENATE(M15, IF(EXACT('Result-1 (JSON)'!M16, ""), "", CONCATENATE(",", 'Result-1 (JSON)'!M16)))</f>
        <v>[8,1],[8,2]</v>
      </c>
      <c r="N16" s="13" t="str">
        <f ca="1">CONCATENATE(N15, IF(EXACT('Result-1 (JSON)'!N16, ""), "", CONCATENATE(",", 'Result-1 (JSON)'!N16)))</f>
        <v>[9,1],[9,2]</v>
      </c>
      <c r="O16" s="13" t="str">
        <f ca="1">CONCATENATE(O15, IF(EXACT('Result-1 (JSON)'!O16, ""), "", CONCATENATE(",", 'Result-1 (JSON)'!O16)))</f>
        <v>[10,1],[10,2]</v>
      </c>
      <c r="P16" s="13" t="str">
        <f ca="1">CONCATENATE(P15, IF(EXACT('Result-1 (JSON)'!P16, ""), "", CONCATENATE(",", 'Result-1 (JSON)'!P16)))</f>
        <v>[11,1],[11,2]</v>
      </c>
      <c r="Q16" s="13" t="str">
        <f ca="1">CONCATENATE(Q15, IF(EXACT('Result-1 (JSON)'!Q16, ""), "", CONCATENATE(",", 'Result-1 (JSON)'!Q16)))</f>
        <v>[12,1],[12,2]</v>
      </c>
      <c r="R16" s="13" t="str">
        <f ca="1">CONCATENATE(R15, IF(EXACT('Result-1 (JSON)'!R16, ""), "", CONCATENATE(",", 'Result-1 (JSON)'!R16)))</f>
        <v/>
      </c>
      <c r="S16" s="13" t="str">
        <f ca="1">CONCATENATE(S15, IF(EXACT('Result-1 (JSON)'!S16, ""), "", CONCATENATE(",", 'Result-1 (JSON)'!S16)))</f>
        <v>[13,1],[13,2]</v>
      </c>
      <c r="T16" s="13" t="str">
        <f ca="1">CONCATENATE(T15, IF(EXACT('Result-1 (JSON)'!T16, ""), "", CONCATENATE(",", 'Result-1 (JSON)'!T16)))</f>
        <v>[14,1],[14,2]</v>
      </c>
      <c r="U16" s="13" t="str">
        <f ca="1">CONCATENATE(U15, IF(EXACT('Result-1 (JSON)'!U16, ""), "", CONCATENATE(",", 'Result-1 (JSON)'!U16)))</f>
        <v>[15,1],[15,2]</v>
      </c>
      <c r="V16" s="13" t="str">
        <f ca="1">CONCATENATE(V15, IF(EXACT('Result-1 (JSON)'!V16, ""), "", CONCATENATE(",", 'Result-1 (JSON)'!V16)))</f>
        <v>[16,1],[16,2]</v>
      </c>
      <c r="W16" s="13" t="str">
        <f ca="1">CONCATENATE(W15, IF(EXACT('Result-1 (JSON)'!W16, ""), "", CONCATENATE(",", 'Result-1 (JSON)'!W16)))</f>
        <v>[17,1],[17,2]</v>
      </c>
      <c r="X16" s="13" t="str">
        <f ca="1">CONCATENATE(X15, IF(EXACT('Result-1 (JSON)'!X16, ""), "", CONCATENATE(",", 'Result-1 (JSON)'!X16)))</f>
        <v/>
      </c>
      <c r="Y16" s="13" t="str">
        <f ca="1">CONCATENATE(Y15, IF(EXACT('Result-1 (JSON)'!Y16, ""), "", CONCATENATE(",", 'Result-1 (JSON)'!Y16)))</f>
        <v>[18,1],[18,2]</v>
      </c>
      <c r="Z16" s="13" t="str">
        <f ca="1">CONCATENATE(Z15, IF(EXACT('Result-1 (JSON)'!Z16, ""), "", CONCATENATE(",", 'Result-1 (JSON)'!Z16)))</f>
        <v>[19,1],[19,2]</v>
      </c>
      <c r="AA16" s="13" t="str">
        <f ca="1">CONCATENATE(AA15, IF(EXACT('Result-1 (JSON)'!AA16, ""), "", CONCATENATE(",", 'Result-1 (JSON)'!AA16)))</f>
        <v>[20,1],[20,2]</v>
      </c>
      <c r="AB16" s="13" t="str">
        <f ca="1">CONCATENATE(AB15, IF(EXACT('Result-1 (JSON)'!AB16, ""), "", CONCATENATE(",", 'Result-1 (JSON)'!AB16)))</f>
        <v>[21,1],[21,2]</v>
      </c>
      <c r="AC16" s="13" t="str">
        <f ca="1">CONCATENATE(AC15, IF(EXACT('Result-1 (JSON)'!AC16, ""), "", CONCATENATE(",", 'Result-1 (JSON)'!AC16)))</f>
        <v>[22,1],[22,2]</v>
      </c>
      <c r="AD16" s="13" t="str">
        <f ca="1">CONCATENATE(AD15, IF(EXACT('Result-1 (JSON)'!AD16, ""), "", CONCATENATE(",", 'Result-1 (JSON)'!AD16)))</f>
        <v>[23,1],[23,2]</v>
      </c>
      <c r="AE16" s="13" t="str">
        <f ca="1">CONCATENATE(AE15, IF(EXACT('Result-1 (JSON)'!AE16, ""), "", CONCATENATE(",", 'Result-1 (JSON)'!AE16)))</f>
        <v>[24,1],[24,2]</v>
      </c>
      <c r="AF16" s="13" t="str">
        <f ca="1">CONCATENATE(AF15, IF(EXACT('Result-1 (JSON)'!AF16, ""), "", CONCATENATE(",", 'Result-1 (JSON)'!AF16)))</f>
        <v>[25,1],[25,2]</v>
      </c>
      <c r="AG16" s="13" t="str">
        <f ca="1">CONCATENATE(AG15, IF(EXACT('Result-1 (JSON)'!AG16, ""), "", CONCATENATE(",", 'Result-1 (JSON)'!AG16)))</f>
        <v/>
      </c>
      <c r="AH16" s="13" t="str">
        <f ca="1">CONCATENATE(AH15, IF(EXACT('Result-1 (JSON)'!AH16, ""), "", CONCATENATE(",", 'Result-1 (JSON)'!AH16)))</f>
        <v>[26,1],[26,2]</v>
      </c>
      <c r="AI16" s="13" t="str">
        <f ca="1">CONCATENATE(AI15, IF(EXACT('Result-1 (JSON)'!AI16, ""), "", CONCATENATE(",", 'Result-1 (JSON)'!AI16)))</f>
        <v>[27,1],[27,2]</v>
      </c>
      <c r="AJ16" s="13" t="str">
        <f ca="1">CONCATENATE(AJ15, IF(EXACT('Result-1 (JSON)'!AJ16, ""), "", CONCATENATE(",", 'Result-1 (JSON)'!AJ16)))</f>
        <v>[28,1],[28,2]</v>
      </c>
      <c r="AK16" s="13" t="str">
        <f ca="1">CONCATENATE(AK15, IF(EXACT('Result-1 (JSON)'!AK16, ""), "", CONCATENATE(",", 'Result-1 (JSON)'!AK16)))</f>
        <v>[29,1],[29,2]</v>
      </c>
      <c r="AL16" s="13" t="str">
        <f ca="1">CONCATENATE(AL15, IF(EXACT('Result-1 (JSON)'!AL16, ""), "", CONCATENATE(",", 'Result-1 (JSON)'!AL16)))</f>
        <v>[30,1],[30,2]</v>
      </c>
      <c r="AM16" s="13" t="str">
        <f ca="1">CONCATENATE(AM15, IF(EXACT('Result-1 (JSON)'!AM16, ""), "", CONCATENATE(",", 'Result-1 (JSON)'!AM16)))</f>
        <v/>
      </c>
      <c r="AN16" s="13" t="str">
        <f ca="1">CONCATENATE(AN15, IF(EXACT('Result-1 (JSON)'!AN16, ""), "", CONCATENATE(",", 'Result-1 (JSON)'!AN16)))</f>
        <v>[31,1],[31,2]</v>
      </c>
      <c r="AO16" s="13" t="str">
        <f ca="1">CONCATENATE(AO15, IF(EXACT('Result-1 (JSON)'!AO16, ""), "", CONCATENATE(",", 'Result-1 (JSON)'!AO16)))</f>
        <v>[32,1],[32,2]</v>
      </c>
      <c r="AP16" s="13" t="str">
        <f ca="1">CONCATENATE(AP15, IF(EXACT('Result-1 (JSON)'!AP16, ""), "", CONCATENATE(",", 'Result-1 (JSON)'!AP16)))</f>
        <v>[33,1],[33,2]</v>
      </c>
      <c r="AQ16" s="13" t="str">
        <f ca="1">CONCATENATE(AQ15, IF(EXACT('Result-1 (JSON)'!AQ16, ""), "", CONCATENATE(",", 'Result-1 (JSON)'!AQ16)))</f>
        <v/>
      </c>
      <c r="AR16" s="13" t="str">
        <f ca="1">CONCATENATE(AR15, IF(EXACT('Result-1 (JSON)'!AR16, ""), "", CONCATENATE(",", 'Result-1 (JSON)'!AR16)))</f>
        <v>[34,1],[34,2],[34,11]</v>
      </c>
      <c r="AS16" s="13" t="str">
        <f ca="1">CONCATENATE(AS15, IF(EXACT('Result-1 (JSON)'!AS16, ""), "", CONCATENATE(",", 'Result-1 (JSON)'!AS16)))</f>
        <v>[35,1],[35,2],[35,11]</v>
      </c>
      <c r="AT16" s="13" t="str">
        <f ca="1">CONCATENATE(AT15, IF(EXACT('Result-1 (JSON)'!AT16, ""), "", CONCATENATE(",", 'Result-1 (JSON)'!AT16)))</f>
        <v>[36,1],[36,2],[36,11]</v>
      </c>
      <c r="AU16" s="13" t="str">
        <f ca="1">CONCATENATE(AU15, IF(EXACT('Result-1 (JSON)'!AU16, ""), "", CONCATENATE(",", 'Result-1 (JSON)'!AU16)))</f>
        <v>[37,1],[37,2],[37,11]</v>
      </c>
      <c r="AV16" s="13" t="str">
        <f ca="1">CONCATENATE(AV15, IF(EXACT('Result-1 (JSON)'!AV16, ""), "", CONCATENATE(",", 'Result-1 (JSON)'!AV16)))</f>
        <v>[38,1],[38,2],[38,11]</v>
      </c>
    </row>
    <row r="17" spans="2:48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CONCATENATE(D16, IF(EXACT('Result-1 (JSON)'!D17, ""), "", CONCATENATE(",", 'Result-1 (JSON)'!D17)))</f>
        <v>[1,1],[1,2],[1,11]</v>
      </c>
      <c r="E17" s="13" t="str">
        <f ca="1">CONCATENATE(E16, IF(EXACT('Result-1 (JSON)'!E17, ""), "", CONCATENATE(",", 'Result-1 (JSON)'!E17)))</f>
        <v>[2,1],[2,2]</v>
      </c>
      <c r="F17" s="13" t="str">
        <f ca="1">CONCATENATE(F16, IF(EXACT('Result-1 (JSON)'!F17, ""), "", CONCATENATE(",", 'Result-1 (JSON)'!F17)))</f>
        <v/>
      </c>
      <c r="G17" s="13" t="str">
        <f ca="1">CONCATENATE(G16, IF(EXACT('Result-1 (JSON)'!G17, ""), "", CONCATENATE(",", 'Result-1 (JSON)'!G17)))</f>
        <v>[3,1],[3,2]</v>
      </c>
      <c r="H17" s="13" t="str">
        <f ca="1">CONCATENATE(H16, IF(EXACT('Result-1 (JSON)'!H17, ""), "", CONCATENATE(",", 'Result-1 (JSON)'!H17)))</f>
        <v>[4,1],[4,2]</v>
      </c>
      <c r="I17" s="13" t="str">
        <f ca="1">CONCATENATE(I16, IF(EXACT('Result-1 (JSON)'!I17, ""), "", CONCATENATE(",", 'Result-1 (JSON)'!I17)))</f>
        <v>[5,1],[5,2]</v>
      </c>
      <c r="J17" s="13" t="str">
        <f ca="1">CONCATENATE(J16, IF(EXACT('Result-1 (JSON)'!J17, ""), "", CONCATENATE(",", 'Result-1 (JSON)'!J17)))</f>
        <v>[6,1],[6,2]</v>
      </c>
      <c r="K17" s="13" t="str">
        <f ca="1">CONCATENATE(K16, IF(EXACT('Result-1 (JSON)'!K17, ""), "", CONCATENATE(",", 'Result-1 (JSON)'!K17)))</f>
        <v/>
      </c>
      <c r="L17" s="13" t="str">
        <f ca="1">CONCATENATE(L16, IF(EXACT('Result-1 (JSON)'!L17, ""), "", CONCATENATE(",", 'Result-1 (JSON)'!L17)))</f>
        <v>[7,1],[7,2]</v>
      </c>
      <c r="M17" s="13" t="str">
        <f ca="1">CONCATENATE(M16, IF(EXACT('Result-1 (JSON)'!M17, ""), "", CONCATENATE(",", 'Result-1 (JSON)'!M17)))</f>
        <v>[8,1],[8,2]</v>
      </c>
      <c r="N17" s="13" t="str">
        <f ca="1">CONCATENATE(N16, IF(EXACT('Result-1 (JSON)'!N17, ""), "", CONCATENATE(",", 'Result-1 (JSON)'!N17)))</f>
        <v>[9,1],[9,2]</v>
      </c>
      <c r="O17" s="13" t="str">
        <f ca="1">CONCATENATE(O16, IF(EXACT('Result-1 (JSON)'!O17, ""), "", CONCATENATE(",", 'Result-1 (JSON)'!O17)))</f>
        <v>[10,1],[10,2]</v>
      </c>
      <c r="P17" s="13" t="str">
        <f ca="1">CONCATENATE(P16, IF(EXACT('Result-1 (JSON)'!P17, ""), "", CONCATENATE(",", 'Result-1 (JSON)'!P17)))</f>
        <v>[11,1],[11,2]</v>
      </c>
      <c r="Q17" s="13" t="str">
        <f ca="1">CONCATENATE(Q16, IF(EXACT('Result-1 (JSON)'!Q17, ""), "", CONCATENATE(",", 'Result-1 (JSON)'!Q17)))</f>
        <v>[12,1],[12,2]</v>
      </c>
      <c r="R17" s="13" t="str">
        <f ca="1">CONCATENATE(R16, IF(EXACT('Result-1 (JSON)'!R17, ""), "", CONCATENATE(",", 'Result-1 (JSON)'!R17)))</f>
        <v/>
      </c>
      <c r="S17" s="13" t="str">
        <f ca="1">CONCATENATE(S16, IF(EXACT('Result-1 (JSON)'!S17, ""), "", CONCATENATE(",", 'Result-1 (JSON)'!S17)))</f>
        <v>[13,1],[13,2]</v>
      </c>
      <c r="T17" s="13" t="str">
        <f ca="1">CONCATENATE(T16, IF(EXACT('Result-1 (JSON)'!T17, ""), "", CONCATENATE(",", 'Result-1 (JSON)'!T17)))</f>
        <v>[14,1],[14,2]</v>
      </c>
      <c r="U17" s="13" t="str">
        <f ca="1">CONCATENATE(U16, IF(EXACT('Result-1 (JSON)'!U17, ""), "", CONCATENATE(",", 'Result-1 (JSON)'!U17)))</f>
        <v>[15,1],[15,2]</v>
      </c>
      <c r="V17" s="13" t="str">
        <f ca="1">CONCATENATE(V16, IF(EXACT('Result-1 (JSON)'!V17, ""), "", CONCATENATE(",", 'Result-1 (JSON)'!V17)))</f>
        <v>[16,1],[16,2]</v>
      </c>
      <c r="W17" s="13" t="str">
        <f ca="1">CONCATENATE(W16, IF(EXACT('Result-1 (JSON)'!W17, ""), "", CONCATENATE(",", 'Result-1 (JSON)'!W17)))</f>
        <v>[17,1],[17,2]</v>
      </c>
      <c r="X17" s="13" t="str">
        <f ca="1">CONCATENATE(X16, IF(EXACT('Result-1 (JSON)'!X17, ""), "", CONCATENATE(",", 'Result-1 (JSON)'!X17)))</f>
        <v/>
      </c>
      <c r="Y17" s="13" t="str">
        <f ca="1">CONCATENATE(Y16, IF(EXACT('Result-1 (JSON)'!Y17, ""), "", CONCATENATE(",", 'Result-1 (JSON)'!Y17)))</f>
        <v>[18,1],[18,2]</v>
      </c>
      <c r="Z17" s="13" t="str">
        <f ca="1">CONCATENATE(Z16, IF(EXACT('Result-1 (JSON)'!Z17, ""), "", CONCATENATE(",", 'Result-1 (JSON)'!Z17)))</f>
        <v>[19,1],[19,2]</v>
      </c>
      <c r="AA17" s="13" t="str">
        <f ca="1">CONCATENATE(AA16, IF(EXACT('Result-1 (JSON)'!AA17, ""), "", CONCATENATE(",", 'Result-1 (JSON)'!AA17)))</f>
        <v>[20,1],[20,2]</v>
      </c>
      <c r="AB17" s="13" t="str">
        <f ca="1">CONCATENATE(AB16, IF(EXACT('Result-1 (JSON)'!AB17, ""), "", CONCATENATE(",", 'Result-1 (JSON)'!AB17)))</f>
        <v>[21,1],[21,2]</v>
      </c>
      <c r="AC17" s="13" t="str">
        <f ca="1">CONCATENATE(AC16, IF(EXACT('Result-1 (JSON)'!AC17, ""), "", CONCATENATE(",", 'Result-1 (JSON)'!AC17)))</f>
        <v>[22,1],[22,2]</v>
      </c>
      <c r="AD17" s="13" t="str">
        <f ca="1">CONCATENATE(AD16, IF(EXACT('Result-1 (JSON)'!AD17, ""), "", CONCATENATE(",", 'Result-1 (JSON)'!AD17)))</f>
        <v>[23,1],[23,2]</v>
      </c>
      <c r="AE17" s="13" t="str">
        <f ca="1">CONCATENATE(AE16, IF(EXACT('Result-1 (JSON)'!AE17, ""), "", CONCATENATE(",", 'Result-1 (JSON)'!AE17)))</f>
        <v>[24,1],[24,2]</v>
      </c>
      <c r="AF17" s="13" t="str">
        <f ca="1">CONCATENATE(AF16, IF(EXACT('Result-1 (JSON)'!AF17, ""), "", CONCATENATE(",", 'Result-1 (JSON)'!AF17)))</f>
        <v>[25,1],[25,2]</v>
      </c>
      <c r="AG17" s="13" t="str">
        <f ca="1">CONCATENATE(AG16, IF(EXACT('Result-1 (JSON)'!AG17, ""), "", CONCATENATE(",", 'Result-1 (JSON)'!AG17)))</f>
        <v/>
      </c>
      <c r="AH17" s="13" t="str">
        <f ca="1">CONCATENATE(AH16, IF(EXACT('Result-1 (JSON)'!AH17, ""), "", CONCATENATE(",", 'Result-1 (JSON)'!AH17)))</f>
        <v>[26,1],[26,2]</v>
      </c>
      <c r="AI17" s="13" t="str">
        <f ca="1">CONCATENATE(AI16, IF(EXACT('Result-1 (JSON)'!AI17, ""), "", CONCATENATE(",", 'Result-1 (JSON)'!AI17)))</f>
        <v>[27,1],[27,2]</v>
      </c>
      <c r="AJ17" s="13" t="str">
        <f ca="1">CONCATENATE(AJ16, IF(EXACT('Result-1 (JSON)'!AJ17, ""), "", CONCATENATE(",", 'Result-1 (JSON)'!AJ17)))</f>
        <v>[28,1],[28,2]</v>
      </c>
      <c r="AK17" s="13" t="str">
        <f ca="1">CONCATENATE(AK16, IF(EXACT('Result-1 (JSON)'!AK17, ""), "", CONCATENATE(",", 'Result-1 (JSON)'!AK17)))</f>
        <v>[29,1],[29,2]</v>
      </c>
      <c r="AL17" s="13" t="str">
        <f ca="1">CONCATENATE(AL16, IF(EXACT('Result-1 (JSON)'!AL17, ""), "", CONCATENATE(",", 'Result-1 (JSON)'!AL17)))</f>
        <v>[30,1],[30,2]</v>
      </c>
      <c r="AM17" s="13" t="str">
        <f ca="1">CONCATENATE(AM16, IF(EXACT('Result-1 (JSON)'!AM17, ""), "", CONCATENATE(",", 'Result-1 (JSON)'!AM17)))</f>
        <v/>
      </c>
      <c r="AN17" s="13" t="str">
        <f ca="1">CONCATENATE(AN16, IF(EXACT('Result-1 (JSON)'!AN17, ""), "", CONCATENATE(",", 'Result-1 (JSON)'!AN17)))</f>
        <v>[31,1],[31,2]</v>
      </c>
      <c r="AO17" s="13" t="str">
        <f ca="1">CONCATENATE(AO16, IF(EXACT('Result-1 (JSON)'!AO17, ""), "", CONCATENATE(",", 'Result-1 (JSON)'!AO17)))</f>
        <v>[32,1],[32,2]</v>
      </c>
      <c r="AP17" s="13" t="str">
        <f ca="1">CONCATENATE(AP16, IF(EXACT('Result-1 (JSON)'!AP17, ""), "", CONCATENATE(",", 'Result-1 (JSON)'!AP17)))</f>
        <v>[33,1],[33,2]</v>
      </c>
      <c r="AQ17" s="13" t="str">
        <f ca="1">CONCATENATE(AQ16, IF(EXACT('Result-1 (JSON)'!AQ17, ""), "", CONCATENATE(",", 'Result-1 (JSON)'!AQ17)))</f>
        <v/>
      </c>
      <c r="AR17" s="13" t="str">
        <f ca="1">CONCATENATE(AR16, IF(EXACT('Result-1 (JSON)'!AR17, ""), "", CONCATENATE(",", 'Result-1 (JSON)'!AR17)))</f>
        <v>[34,1],[34,2],[34,11]</v>
      </c>
      <c r="AS17" s="13" t="str">
        <f ca="1">CONCATENATE(AS16, IF(EXACT('Result-1 (JSON)'!AS17, ""), "", CONCATENATE(",", 'Result-1 (JSON)'!AS17)))</f>
        <v>[35,1],[35,2],[35,11]</v>
      </c>
      <c r="AT17" s="13" t="str">
        <f ca="1">CONCATENATE(AT16, IF(EXACT('Result-1 (JSON)'!AT17, ""), "", CONCATENATE(",", 'Result-1 (JSON)'!AT17)))</f>
        <v>[36,1],[36,2],[36,11]</v>
      </c>
      <c r="AU17" s="13" t="str">
        <f ca="1">CONCATENATE(AU16, IF(EXACT('Result-1 (JSON)'!AU17, ""), "", CONCATENATE(",", 'Result-1 (JSON)'!AU17)))</f>
        <v>[37,1],[37,2],[37,11]</v>
      </c>
      <c r="AV17" s="13" t="str">
        <f ca="1">CONCATENATE(AV16, IF(EXACT('Result-1 (JSON)'!AV17, ""), "", CONCATENATE(",", 'Result-1 (JSON)'!AV17)))</f>
        <v>[38,1],[38,2],[38,11]</v>
      </c>
    </row>
    <row r="18" spans="2:48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CONCATENATE(D17, IF(EXACT('Result-1 (JSON)'!D18, ""), "", CONCATENATE(",", 'Result-1 (JSON)'!D18)))</f>
        <v>[1,1],[1,2],[1,11]</v>
      </c>
      <c r="E18" s="13" t="str">
        <f ca="1">CONCATENATE(E17, IF(EXACT('Result-1 (JSON)'!E18, ""), "", CONCATENATE(",", 'Result-1 (JSON)'!E18)))</f>
        <v>[2,1],[2,2]</v>
      </c>
      <c r="F18" s="13" t="str">
        <f ca="1">CONCATENATE(F17, IF(EXACT('Result-1 (JSON)'!F18, ""), "", CONCATENATE(",", 'Result-1 (JSON)'!F18)))</f>
        <v/>
      </c>
      <c r="G18" s="13" t="str">
        <f ca="1">CONCATENATE(G17, IF(EXACT('Result-1 (JSON)'!G18, ""), "", CONCATENATE(",", 'Result-1 (JSON)'!G18)))</f>
        <v>[3,1],[3,2]</v>
      </c>
      <c r="H18" s="13" t="str">
        <f ca="1">CONCATENATE(H17, IF(EXACT('Result-1 (JSON)'!H18, ""), "", CONCATENATE(",", 'Result-1 (JSON)'!H18)))</f>
        <v>[4,1],[4,2]</v>
      </c>
      <c r="I18" s="13" t="str">
        <f ca="1">CONCATENATE(I17, IF(EXACT('Result-1 (JSON)'!I18, ""), "", CONCATENATE(",", 'Result-1 (JSON)'!I18)))</f>
        <v>[5,1],[5,2]</v>
      </c>
      <c r="J18" s="13" t="str">
        <f ca="1">CONCATENATE(J17, IF(EXACT('Result-1 (JSON)'!J18, ""), "", CONCATENATE(",", 'Result-1 (JSON)'!J18)))</f>
        <v>[6,1],[6,2]</v>
      </c>
      <c r="K18" s="13" t="str">
        <f ca="1">CONCATENATE(K17, IF(EXACT('Result-1 (JSON)'!K18, ""), "", CONCATENATE(",", 'Result-1 (JSON)'!K18)))</f>
        <v/>
      </c>
      <c r="L18" s="13" t="str">
        <f ca="1">CONCATENATE(L17, IF(EXACT('Result-1 (JSON)'!L18, ""), "", CONCATENATE(",", 'Result-1 (JSON)'!L18)))</f>
        <v>[7,1],[7,2]</v>
      </c>
      <c r="M18" s="13" t="str">
        <f ca="1">CONCATENATE(M17, IF(EXACT('Result-1 (JSON)'!M18, ""), "", CONCATENATE(",", 'Result-1 (JSON)'!M18)))</f>
        <v>[8,1],[8,2]</v>
      </c>
      <c r="N18" s="13" t="str">
        <f ca="1">CONCATENATE(N17, IF(EXACT('Result-1 (JSON)'!N18, ""), "", CONCATENATE(",", 'Result-1 (JSON)'!N18)))</f>
        <v>[9,1],[9,2]</v>
      </c>
      <c r="O18" s="13" t="str">
        <f ca="1">CONCATENATE(O17, IF(EXACT('Result-1 (JSON)'!O18, ""), "", CONCATENATE(",", 'Result-1 (JSON)'!O18)))</f>
        <v>[10,1],[10,2]</v>
      </c>
      <c r="P18" s="13" t="str">
        <f ca="1">CONCATENATE(P17, IF(EXACT('Result-1 (JSON)'!P18, ""), "", CONCATENATE(",", 'Result-1 (JSON)'!P18)))</f>
        <v>[11,1],[11,2]</v>
      </c>
      <c r="Q18" s="13" t="str">
        <f ca="1">CONCATENATE(Q17, IF(EXACT('Result-1 (JSON)'!Q18, ""), "", CONCATENATE(",", 'Result-1 (JSON)'!Q18)))</f>
        <v>[12,1],[12,2]</v>
      </c>
      <c r="R18" s="13" t="str">
        <f ca="1">CONCATENATE(R17, IF(EXACT('Result-1 (JSON)'!R18, ""), "", CONCATENATE(",", 'Result-1 (JSON)'!R18)))</f>
        <v/>
      </c>
      <c r="S18" s="13" t="str">
        <f ca="1">CONCATENATE(S17, IF(EXACT('Result-1 (JSON)'!S18, ""), "", CONCATENATE(",", 'Result-1 (JSON)'!S18)))</f>
        <v>[13,1],[13,2]</v>
      </c>
      <c r="T18" s="13" t="str">
        <f ca="1">CONCATENATE(T17, IF(EXACT('Result-1 (JSON)'!T18, ""), "", CONCATENATE(",", 'Result-1 (JSON)'!T18)))</f>
        <v>[14,1],[14,2]</v>
      </c>
      <c r="U18" s="13" t="str">
        <f ca="1">CONCATENATE(U17, IF(EXACT('Result-1 (JSON)'!U18, ""), "", CONCATENATE(",", 'Result-1 (JSON)'!U18)))</f>
        <v>[15,1],[15,2]</v>
      </c>
      <c r="V18" s="13" t="str">
        <f ca="1">CONCATENATE(V17, IF(EXACT('Result-1 (JSON)'!V18, ""), "", CONCATENATE(",", 'Result-1 (JSON)'!V18)))</f>
        <v>[16,1],[16,2]</v>
      </c>
      <c r="W18" s="13" t="str">
        <f ca="1">CONCATENATE(W17, IF(EXACT('Result-1 (JSON)'!W18, ""), "", CONCATENATE(",", 'Result-1 (JSON)'!W18)))</f>
        <v>[17,1],[17,2]</v>
      </c>
      <c r="X18" s="13" t="str">
        <f ca="1">CONCATENATE(X17, IF(EXACT('Result-1 (JSON)'!X18, ""), "", CONCATENATE(",", 'Result-1 (JSON)'!X18)))</f>
        <v/>
      </c>
      <c r="Y18" s="13" t="str">
        <f ca="1">CONCATENATE(Y17, IF(EXACT('Result-1 (JSON)'!Y18, ""), "", CONCATENATE(",", 'Result-1 (JSON)'!Y18)))</f>
        <v>[18,1],[18,2]</v>
      </c>
      <c r="Z18" s="13" t="str">
        <f ca="1">CONCATENATE(Z17, IF(EXACT('Result-1 (JSON)'!Z18, ""), "", CONCATENATE(",", 'Result-1 (JSON)'!Z18)))</f>
        <v>[19,1],[19,2]</v>
      </c>
      <c r="AA18" s="13" t="str">
        <f ca="1">CONCATENATE(AA17, IF(EXACT('Result-1 (JSON)'!AA18, ""), "", CONCATENATE(",", 'Result-1 (JSON)'!AA18)))</f>
        <v>[20,1],[20,2]</v>
      </c>
      <c r="AB18" s="13" t="str">
        <f ca="1">CONCATENATE(AB17, IF(EXACT('Result-1 (JSON)'!AB18, ""), "", CONCATENATE(",", 'Result-1 (JSON)'!AB18)))</f>
        <v>[21,1],[21,2]</v>
      </c>
      <c r="AC18" s="13" t="str">
        <f ca="1">CONCATENATE(AC17, IF(EXACT('Result-1 (JSON)'!AC18, ""), "", CONCATENATE(",", 'Result-1 (JSON)'!AC18)))</f>
        <v>[22,1],[22,2]</v>
      </c>
      <c r="AD18" s="13" t="str">
        <f ca="1">CONCATENATE(AD17, IF(EXACT('Result-1 (JSON)'!AD18, ""), "", CONCATENATE(",", 'Result-1 (JSON)'!AD18)))</f>
        <v>[23,1],[23,2]</v>
      </c>
      <c r="AE18" s="13" t="str">
        <f ca="1">CONCATENATE(AE17, IF(EXACT('Result-1 (JSON)'!AE18, ""), "", CONCATENATE(",", 'Result-1 (JSON)'!AE18)))</f>
        <v>[24,1],[24,2]</v>
      </c>
      <c r="AF18" s="13" t="str">
        <f ca="1">CONCATENATE(AF17, IF(EXACT('Result-1 (JSON)'!AF18, ""), "", CONCATENATE(",", 'Result-1 (JSON)'!AF18)))</f>
        <v>[25,1],[25,2]</v>
      </c>
      <c r="AG18" s="13" t="str">
        <f ca="1">CONCATENATE(AG17, IF(EXACT('Result-1 (JSON)'!AG18, ""), "", CONCATENATE(",", 'Result-1 (JSON)'!AG18)))</f>
        <v/>
      </c>
      <c r="AH18" s="13" t="str">
        <f ca="1">CONCATENATE(AH17, IF(EXACT('Result-1 (JSON)'!AH18, ""), "", CONCATENATE(",", 'Result-1 (JSON)'!AH18)))</f>
        <v>[26,1],[26,2]</v>
      </c>
      <c r="AI18" s="13" t="str">
        <f ca="1">CONCATENATE(AI17, IF(EXACT('Result-1 (JSON)'!AI18, ""), "", CONCATENATE(",", 'Result-1 (JSON)'!AI18)))</f>
        <v>[27,1],[27,2]</v>
      </c>
      <c r="AJ18" s="13" t="str">
        <f ca="1">CONCATENATE(AJ17, IF(EXACT('Result-1 (JSON)'!AJ18, ""), "", CONCATENATE(",", 'Result-1 (JSON)'!AJ18)))</f>
        <v>[28,1],[28,2]</v>
      </c>
      <c r="AK18" s="13" t="str">
        <f ca="1">CONCATENATE(AK17, IF(EXACT('Result-1 (JSON)'!AK18, ""), "", CONCATENATE(",", 'Result-1 (JSON)'!AK18)))</f>
        <v>[29,1],[29,2]</v>
      </c>
      <c r="AL18" s="13" t="str">
        <f ca="1">CONCATENATE(AL17, IF(EXACT('Result-1 (JSON)'!AL18, ""), "", CONCATENATE(",", 'Result-1 (JSON)'!AL18)))</f>
        <v>[30,1],[30,2]</v>
      </c>
      <c r="AM18" s="13" t="str">
        <f ca="1">CONCATENATE(AM17, IF(EXACT('Result-1 (JSON)'!AM18, ""), "", CONCATENATE(",", 'Result-1 (JSON)'!AM18)))</f>
        <v/>
      </c>
      <c r="AN18" s="13" t="str">
        <f ca="1">CONCATENATE(AN17, IF(EXACT('Result-1 (JSON)'!AN18, ""), "", CONCATENATE(",", 'Result-1 (JSON)'!AN18)))</f>
        <v>[31,1],[31,2]</v>
      </c>
      <c r="AO18" s="13" t="str">
        <f ca="1">CONCATENATE(AO17, IF(EXACT('Result-1 (JSON)'!AO18, ""), "", CONCATENATE(",", 'Result-1 (JSON)'!AO18)))</f>
        <v>[32,1],[32,2]</v>
      </c>
      <c r="AP18" s="13" t="str">
        <f ca="1">CONCATENATE(AP17, IF(EXACT('Result-1 (JSON)'!AP18, ""), "", CONCATENATE(",", 'Result-1 (JSON)'!AP18)))</f>
        <v>[33,1],[33,2]</v>
      </c>
      <c r="AQ18" s="13" t="str">
        <f ca="1">CONCATENATE(AQ17, IF(EXACT('Result-1 (JSON)'!AQ18, ""), "", CONCATENATE(",", 'Result-1 (JSON)'!AQ18)))</f>
        <v/>
      </c>
      <c r="AR18" s="13" t="str">
        <f ca="1">CONCATENATE(AR17, IF(EXACT('Result-1 (JSON)'!AR18, ""), "", CONCATENATE(",", 'Result-1 (JSON)'!AR18)))</f>
        <v>[34,1],[34,2],[34,11]</v>
      </c>
      <c r="AS18" s="13" t="str">
        <f ca="1">CONCATENATE(AS17, IF(EXACT('Result-1 (JSON)'!AS18, ""), "", CONCATENATE(",", 'Result-1 (JSON)'!AS18)))</f>
        <v>[35,1],[35,2],[35,11]</v>
      </c>
      <c r="AT18" s="13" t="str">
        <f ca="1">CONCATENATE(AT17, IF(EXACT('Result-1 (JSON)'!AT18, ""), "", CONCATENATE(",", 'Result-1 (JSON)'!AT18)))</f>
        <v>[36,1],[36,2],[36,11]</v>
      </c>
      <c r="AU18" s="13" t="str">
        <f ca="1">CONCATENATE(AU17, IF(EXACT('Result-1 (JSON)'!AU18, ""), "", CONCATENATE(",", 'Result-1 (JSON)'!AU18)))</f>
        <v>[37,1],[37,2],[37,11]</v>
      </c>
      <c r="AV18" s="13" t="str">
        <f ca="1">CONCATENATE(AV17, IF(EXACT('Result-1 (JSON)'!AV18, ""), "", CONCATENATE(",", 'Result-1 (JSON)'!AV18)))</f>
        <v>[38,1],[38,2],[38,11]</v>
      </c>
    </row>
    <row r="19" spans="2:48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CONCATENATE(D18, IF(EXACT('Result-1 (JSON)'!D19, ""), "", CONCATENATE(",", 'Result-1 (JSON)'!D19)))</f>
        <v>[1,1],[1,2],[1,11]</v>
      </c>
      <c r="E19" s="13" t="str">
        <f ca="1">CONCATENATE(E18, IF(EXACT('Result-1 (JSON)'!E19, ""), "", CONCATENATE(",", 'Result-1 (JSON)'!E19)))</f>
        <v>[2,1],[2,2]</v>
      </c>
      <c r="F19" s="13" t="str">
        <f ca="1">CONCATENATE(F18, IF(EXACT('Result-1 (JSON)'!F19, ""), "", CONCATENATE(",", 'Result-1 (JSON)'!F19)))</f>
        <v/>
      </c>
      <c r="G19" s="13" t="str">
        <f ca="1">CONCATENATE(G18, IF(EXACT('Result-1 (JSON)'!G19, ""), "", CONCATENATE(",", 'Result-1 (JSON)'!G19)))</f>
        <v>[3,1],[3,2]</v>
      </c>
      <c r="H19" s="13" t="str">
        <f ca="1">CONCATENATE(H18, IF(EXACT('Result-1 (JSON)'!H19, ""), "", CONCATENATE(",", 'Result-1 (JSON)'!H19)))</f>
        <v>[4,1],[4,2]</v>
      </c>
      <c r="I19" s="13" t="str">
        <f ca="1">CONCATENATE(I18, IF(EXACT('Result-1 (JSON)'!I19, ""), "", CONCATENATE(",", 'Result-1 (JSON)'!I19)))</f>
        <v>[5,1],[5,2]</v>
      </c>
      <c r="J19" s="13" t="str">
        <f ca="1">CONCATENATE(J18, IF(EXACT('Result-1 (JSON)'!J19, ""), "", CONCATENATE(",", 'Result-1 (JSON)'!J19)))</f>
        <v>[6,1],[6,2]</v>
      </c>
      <c r="K19" s="13" t="str">
        <f ca="1">CONCATENATE(K18, IF(EXACT('Result-1 (JSON)'!K19, ""), "", CONCATENATE(",", 'Result-1 (JSON)'!K19)))</f>
        <v/>
      </c>
      <c r="L19" s="13" t="str">
        <f ca="1">CONCATENATE(L18, IF(EXACT('Result-1 (JSON)'!L19, ""), "", CONCATENATE(",", 'Result-1 (JSON)'!L19)))</f>
        <v>[7,1],[7,2]</v>
      </c>
      <c r="M19" s="13" t="str">
        <f ca="1">CONCATENATE(M18, IF(EXACT('Result-1 (JSON)'!M19, ""), "", CONCATENATE(",", 'Result-1 (JSON)'!M19)))</f>
        <v>[8,1],[8,2]</v>
      </c>
      <c r="N19" s="13" t="str">
        <f ca="1">CONCATENATE(N18, IF(EXACT('Result-1 (JSON)'!N19, ""), "", CONCATENATE(",", 'Result-1 (JSON)'!N19)))</f>
        <v>[9,1],[9,2]</v>
      </c>
      <c r="O19" s="13" t="str">
        <f ca="1">CONCATENATE(O18, IF(EXACT('Result-1 (JSON)'!O19, ""), "", CONCATENATE(",", 'Result-1 (JSON)'!O19)))</f>
        <v>[10,1],[10,2]</v>
      </c>
      <c r="P19" s="13" t="str">
        <f ca="1">CONCATENATE(P18, IF(EXACT('Result-1 (JSON)'!P19, ""), "", CONCATENATE(",", 'Result-1 (JSON)'!P19)))</f>
        <v>[11,1],[11,2]</v>
      </c>
      <c r="Q19" s="13" t="str">
        <f ca="1">CONCATENATE(Q18, IF(EXACT('Result-1 (JSON)'!Q19, ""), "", CONCATENATE(",", 'Result-1 (JSON)'!Q19)))</f>
        <v>[12,1],[12,2]</v>
      </c>
      <c r="R19" s="13" t="str">
        <f ca="1">CONCATENATE(R18, IF(EXACT('Result-1 (JSON)'!R19, ""), "", CONCATENATE(",", 'Result-1 (JSON)'!R19)))</f>
        <v/>
      </c>
      <c r="S19" s="13" t="str">
        <f ca="1">CONCATENATE(S18, IF(EXACT('Result-1 (JSON)'!S19, ""), "", CONCATENATE(",", 'Result-1 (JSON)'!S19)))</f>
        <v>[13,1],[13,2]</v>
      </c>
      <c r="T19" s="13" t="str">
        <f ca="1">CONCATENATE(T18, IF(EXACT('Result-1 (JSON)'!T19, ""), "", CONCATENATE(",", 'Result-1 (JSON)'!T19)))</f>
        <v>[14,1],[14,2]</v>
      </c>
      <c r="U19" s="13" t="str">
        <f ca="1">CONCATENATE(U18, IF(EXACT('Result-1 (JSON)'!U19, ""), "", CONCATENATE(",", 'Result-1 (JSON)'!U19)))</f>
        <v>[15,1],[15,2]</v>
      </c>
      <c r="V19" s="13" t="str">
        <f ca="1">CONCATENATE(V18, IF(EXACT('Result-1 (JSON)'!V19, ""), "", CONCATENATE(",", 'Result-1 (JSON)'!V19)))</f>
        <v>[16,1],[16,2]</v>
      </c>
      <c r="W19" s="13" t="str">
        <f ca="1">CONCATENATE(W18, IF(EXACT('Result-1 (JSON)'!W19, ""), "", CONCATENATE(",", 'Result-1 (JSON)'!W19)))</f>
        <v>[17,1],[17,2]</v>
      </c>
      <c r="X19" s="13" t="str">
        <f ca="1">CONCATENATE(X18, IF(EXACT('Result-1 (JSON)'!X19, ""), "", CONCATENATE(",", 'Result-1 (JSON)'!X19)))</f>
        <v/>
      </c>
      <c r="Y19" s="13" t="str">
        <f ca="1">CONCATENATE(Y18, IF(EXACT('Result-1 (JSON)'!Y19, ""), "", CONCATENATE(",", 'Result-1 (JSON)'!Y19)))</f>
        <v>[18,1],[18,2]</v>
      </c>
      <c r="Z19" s="13" t="str">
        <f ca="1">CONCATENATE(Z18, IF(EXACT('Result-1 (JSON)'!Z19, ""), "", CONCATENATE(",", 'Result-1 (JSON)'!Z19)))</f>
        <v>[19,1],[19,2]</v>
      </c>
      <c r="AA19" s="13" t="str">
        <f ca="1">CONCATENATE(AA18, IF(EXACT('Result-1 (JSON)'!AA19, ""), "", CONCATENATE(",", 'Result-1 (JSON)'!AA19)))</f>
        <v>[20,1],[20,2]</v>
      </c>
      <c r="AB19" s="13" t="str">
        <f ca="1">CONCATENATE(AB18, IF(EXACT('Result-1 (JSON)'!AB19, ""), "", CONCATENATE(",", 'Result-1 (JSON)'!AB19)))</f>
        <v>[21,1],[21,2]</v>
      </c>
      <c r="AC19" s="13" t="str">
        <f ca="1">CONCATENATE(AC18, IF(EXACT('Result-1 (JSON)'!AC19, ""), "", CONCATENATE(",", 'Result-1 (JSON)'!AC19)))</f>
        <v>[22,1],[22,2]</v>
      </c>
      <c r="AD19" s="13" t="str">
        <f ca="1">CONCATENATE(AD18, IF(EXACT('Result-1 (JSON)'!AD19, ""), "", CONCATENATE(",", 'Result-1 (JSON)'!AD19)))</f>
        <v>[23,1],[23,2]</v>
      </c>
      <c r="AE19" s="13" t="str">
        <f ca="1">CONCATENATE(AE18, IF(EXACT('Result-1 (JSON)'!AE19, ""), "", CONCATENATE(",", 'Result-1 (JSON)'!AE19)))</f>
        <v>[24,1],[24,2]</v>
      </c>
      <c r="AF19" s="13" t="str">
        <f ca="1">CONCATENATE(AF18, IF(EXACT('Result-1 (JSON)'!AF19, ""), "", CONCATENATE(",", 'Result-1 (JSON)'!AF19)))</f>
        <v>[25,1],[25,2]</v>
      </c>
      <c r="AG19" s="13" t="str">
        <f ca="1">CONCATENATE(AG18, IF(EXACT('Result-1 (JSON)'!AG19, ""), "", CONCATENATE(",", 'Result-1 (JSON)'!AG19)))</f>
        <v/>
      </c>
      <c r="AH19" s="13" t="str">
        <f ca="1">CONCATENATE(AH18, IF(EXACT('Result-1 (JSON)'!AH19, ""), "", CONCATENATE(",", 'Result-1 (JSON)'!AH19)))</f>
        <v>[26,1],[26,2]</v>
      </c>
      <c r="AI19" s="13" t="str">
        <f ca="1">CONCATENATE(AI18, IF(EXACT('Result-1 (JSON)'!AI19, ""), "", CONCATENATE(",", 'Result-1 (JSON)'!AI19)))</f>
        <v>[27,1],[27,2]</v>
      </c>
      <c r="AJ19" s="13" t="str">
        <f ca="1">CONCATENATE(AJ18, IF(EXACT('Result-1 (JSON)'!AJ19, ""), "", CONCATENATE(",", 'Result-1 (JSON)'!AJ19)))</f>
        <v>[28,1],[28,2]</v>
      </c>
      <c r="AK19" s="13" t="str">
        <f ca="1">CONCATENATE(AK18, IF(EXACT('Result-1 (JSON)'!AK19, ""), "", CONCATENATE(",", 'Result-1 (JSON)'!AK19)))</f>
        <v>[29,1],[29,2]</v>
      </c>
      <c r="AL19" s="13" t="str">
        <f ca="1">CONCATENATE(AL18, IF(EXACT('Result-1 (JSON)'!AL19, ""), "", CONCATENATE(",", 'Result-1 (JSON)'!AL19)))</f>
        <v>[30,1],[30,2]</v>
      </c>
      <c r="AM19" s="13" t="str">
        <f ca="1">CONCATENATE(AM18, IF(EXACT('Result-1 (JSON)'!AM19, ""), "", CONCATENATE(",", 'Result-1 (JSON)'!AM19)))</f>
        <v/>
      </c>
      <c r="AN19" s="13" t="str">
        <f ca="1">CONCATENATE(AN18, IF(EXACT('Result-1 (JSON)'!AN19, ""), "", CONCATENATE(",", 'Result-1 (JSON)'!AN19)))</f>
        <v>[31,1],[31,2]</v>
      </c>
      <c r="AO19" s="13" t="str">
        <f ca="1">CONCATENATE(AO18, IF(EXACT('Result-1 (JSON)'!AO19, ""), "", CONCATENATE(",", 'Result-1 (JSON)'!AO19)))</f>
        <v>[32,1],[32,2]</v>
      </c>
      <c r="AP19" s="13" t="str">
        <f ca="1">CONCATENATE(AP18, IF(EXACT('Result-1 (JSON)'!AP19, ""), "", CONCATENATE(",", 'Result-1 (JSON)'!AP19)))</f>
        <v>[33,1],[33,2]</v>
      </c>
      <c r="AQ19" s="13" t="str">
        <f ca="1">CONCATENATE(AQ18, IF(EXACT('Result-1 (JSON)'!AQ19, ""), "", CONCATENATE(",", 'Result-1 (JSON)'!AQ19)))</f>
        <v/>
      </c>
      <c r="AR19" s="13" t="str">
        <f ca="1">CONCATENATE(AR18, IF(EXACT('Result-1 (JSON)'!AR19, ""), "", CONCATENATE(",", 'Result-1 (JSON)'!AR19)))</f>
        <v>[34,1],[34,2],[34,11]</v>
      </c>
      <c r="AS19" s="13" t="str">
        <f ca="1">CONCATENATE(AS18, IF(EXACT('Result-1 (JSON)'!AS19, ""), "", CONCATENATE(",", 'Result-1 (JSON)'!AS19)))</f>
        <v>[35,1],[35,2],[35,11]</v>
      </c>
      <c r="AT19" s="13" t="str">
        <f ca="1">CONCATENATE(AT18, IF(EXACT('Result-1 (JSON)'!AT19, ""), "", CONCATENATE(",", 'Result-1 (JSON)'!AT19)))</f>
        <v>[36,1],[36,2],[36,11]</v>
      </c>
      <c r="AU19" s="13" t="str">
        <f ca="1">CONCATENATE(AU18, IF(EXACT('Result-1 (JSON)'!AU19, ""), "", CONCATENATE(",", 'Result-1 (JSON)'!AU19)))</f>
        <v>[37,1],[37,2],[37,11]</v>
      </c>
      <c r="AV19" s="13" t="str">
        <f ca="1">CONCATENATE(AV18, IF(EXACT('Result-1 (JSON)'!AV19, ""), "", CONCATENATE(",", 'Result-1 (JSON)'!AV19)))</f>
        <v>[38,1],[38,2],[38,11]</v>
      </c>
    </row>
    <row r="20" spans="2:48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CONCATENATE(D19, IF(EXACT('Result-1 (JSON)'!D20, ""), "", CONCATENATE(",", 'Result-1 (JSON)'!D20)))</f>
        <v>[1,1],[1,2],[1,11]</v>
      </c>
      <c r="E20" s="13" t="str">
        <f ca="1">CONCATENATE(E19, IF(EXACT('Result-1 (JSON)'!E20, ""), "", CONCATENATE(",", 'Result-1 (JSON)'!E20)))</f>
        <v>[2,1],[2,2]</v>
      </c>
      <c r="F20" s="13" t="str">
        <f ca="1">CONCATENATE(F19, IF(EXACT('Result-1 (JSON)'!F20, ""), "", CONCATENATE(",", 'Result-1 (JSON)'!F20)))</f>
        <v/>
      </c>
      <c r="G20" s="13" t="str">
        <f ca="1">CONCATENATE(G19, IF(EXACT('Result-1 (JSON)'!G20, ""), "", CONCATENATE(",", 'Result-1 (JSON)'!G20)))</f>
        <v>[3,1],[3,2]</v>
      </c>
      <c r="H20" s="13" t="str">
        <f ca="1">CONCATENATE(H19, IF(EXACT('Result-1 (JSON)'!H20, ""), "", CONCATENATE(",", 'Result-1 (JSON)'!H20)))</f>
        <v>[4,1],[4,2]</v>
      </c>
      <c r="I20" s="13" t="str">
        <f ca="1">CONCATENATE(I19, IF(EXACT('Result-1 (JSON)'!I20, ""), "", CONCATENATE(",", 'Result-1 (JSON)'!I20)))</f>
        <v>[5,1],[5,2]</v>
      </c>
      <c r="J20" s="13" t="str">
        <f ca="1">CONCATENATE(J19, IF(EXACT('Result-1 (JSON)'!J20, ""), "", CONCATENATE(",", 'Result-1 (JSON)'!J20)))</f>
        <v>[6,1],[6,2]</v>
      </c>
      <c r="K20" s="13" t="str">
        <f ca="1">CONCATENATE(K19, IF(EXACT('Result-1 (JSON)'!K20, ""), "", CONCATENATE(",", 'Result-1 (JSON)'!K20)))</f>
        <v/>
      </c>
      <c r="L20" s="13" t="str">
        <f ca="1">CONCATENATE(L19, IF(EXACT('Result-1 (JSON)'!L20, ""), "", CONCATENATE(",", 'Result-1 (JSON)'!L20)))</f>
        <v>[7,1],[7,2]</v>
      </c>
      <c r="M20" s="13" t="str">
        <f ca="1">CONCATENATE(M19, IF(EXACT('Result-1 (JSON)'!M20, ""), "", CONCATENATE(",", 'Result-1 (JSON)'!M20)))</f>
        <v>[8,1],[8,2]</v>
      </c>
      <c r="N20" s="13" t="str">
        <f ca="1">CONCATENATE(N19, IF(EXACT('Result-1 (JSON)'!N20, ""), "", CONCATENATE(",", 'Result-1 (JSON)'!N20)))</f>
        <v>[9,1],[9,2]</v>
      </c>
      <c r="O20" s="13" t="str">
        <f ca="1">CONCATENATE(O19, IF(EXACT('Result-1 (JSON)'!O20, ""), "", CONCATENATE(",", 'Result-1 (JSON)'!O20)))</f>
        <v>[10,1],[10,2]</v>
      </c>
      <c r="P20" s="13" t="str">
        <f ca="1">CONCATENATE(P19, IF(EXACT('Result-1 (JSON)'!P20, ""), "", CONCATENATE(",", 'Result-1 (JSON)'!P20)))</f>
        <v>[11,1],[11,2]</v>
      </c>
      <c r="Q20" s="13" t="str">
        <f ca="1">CONCATENATE(Q19, IF(EXACT('Result-1 (JSON)'!Q20, ""), "", CONCATENATE(",", 'Result-1 (JSON)'!Q20)))</f>
        <v>[12,1],[12,2]</v>
      </c>
      <c r="R20" s="13" t="str">
        <f ca="1">CONCATENATE(R19, IF(EXACT('Result-1 (JSON)'!R20, ""), "", CONCATENATE(",", 'Result-1 (JSON)'!R20)))</f>
        <v/>
      </c>
      <c r="S20" s="13" t="str">
        <f ca="1">CONCATENATE(S19, IF(EXACT('Result-1 (JSON)'!S20, ""), "", CONCATENATE(",", 'Result-1 (JSON)'!S20)))</f>
        <v>[13,1],[13,2]</v>
      </c>
      <c r="T20" s="13" t="str">
        <f ca="1">CONCATENATE(T19, IF(EXACT('Result-1 (JSON)'!T20, ""), "", CONCATENATE(",", 'Result-1 (JSON)'!T20)))</f>
        <v>[14,1],[14,2]</v>
      </c>
      <c r="U20" s="13" t="str">
        <f ca="1">CONCATENATE(U19, IF(EXACT('Result-1 (JSON)'!U20, ""), "", CONCATENATE(",", 'Result-1 (JSON)'!U20)))</f>
        <v>[15,1],[15,2]</v>
      </c>
      <c r="V20" s="13" t="str">
        <f ca="1">CONCATENATE(V19, IF(EXACT('Result-1 (JSON)'!V20, ""), "", CONCATENATE(",", 'Result-1 (JSON)'!V20)))</f>
        <v>[16,1],[16,2]</v>
      </c>
      <c r="W20" s="13" t="str">
        <f ca="1">CONCATENATE(W19, IF(EXACT('Result-1 (JSON)'!W20, ""), "", CONCATENATE(",", 'Result-1 (JSON)'!W20)))</f>
        <v>[17,1],[17,2]</v>
      </c>
      <c r="X20" s="13" t="str">
        <f ca="1">CONCATENATE(X19, IF(EXACT('Result-1 (JSON)'!X20, ""), "", CONCATENATE(",", 'Result-1 (JSON)'!X20)))</f>
        <v/>
      </c>
      <c r="Y20" s="13" t="str">
        <f ca="1">CONCATENATE(Y19, IF(EXACT('Result-1 (JSON)'!Y20, ""), "", CONCATENATE(",", 'Result-1 (JSON)'!Y20)))</f>
        <v>[18,1],[18,2]</v>
      </c>
      <c r="Z20" s="13" t="str">
        <f ca="1">CONCATENATE(Z19, IF(EXACT('Result-1 (JSON)'!Z20, ""), "", CONCATENATE(",", 'Result-1 (JSON)'!Z20)))</f>
        <v>[19,1],[19,2]</v>
      </c>
      <c r="AA20" s="13" t="str">
        <f ca="1">CONCATENATE(AA19, IF(EXACT('Result-1 (JSON)'!AA20, ""), "", CONCATENATE(",", 'Result-1 (JSON)'!AA20)))</f>
        <v>[20,1],[20,2]</v>
      </c>
      <c r="AB20" s="13" t="str">
        <f ca="1">CONCATENATE(AB19, IF(EXACT('Result-1 (JSON)'!AB20, ""), "", CONCATENATE(",", 'Result-1 (JSON)'!AB20)))</f>
        <v>[21,1],[21,2]</v>
      </c>
      <c r="AC20" s="13" t="str">
        <f ca="1">CONCATENATE(AC19, IF(EXACT('Result-1 (JSON)'!AC20, ""), "", CONCATENATE(",", 'Result-1 (JSON)'!AC20)))</f>
        <v>[22,1],[22,2]</v>
      </c>
      <c r="AD20" s="13" t="str">
        <f ca="1">CONCATENATE(AD19, IF(EXACT('Result-1 (JSON)'!AD20, ""), "", CONCATENATE(",", 'Result-1 (JSON)'!AD20)))</f>
        <v>[23,1],[23,2]</v>
      </c>
      <c r="AE20" s="13" t="str">
        <f ca="1">CONCATENATE(AE19, IF(EXACT('Result-1 (JSON)'!AE20, ""), "", CONCATENATE(",", 'Result-1 (JSON)'!AE20)))</f>
        <v>[24,1],[24,2]</v>
      </c>
      <c r="AF20" s="13" t="str">
        <f ca="1">CONCATENATE(AF19, IF(EXACT('Result-1 (JSON)'!AF20, ""), "", CONCATENATE(",", 'Result-1 (JSON)'!AF20)))</f>
        <v>[25,1],[25,2]</v>
      </c>
      <c r="AG20" s="13" t="str">
        <f ca="1">CONCATENATE(AG19, IF(EXACT('Result-1 (JSON)'!AG20, ""), "", CONCATENATE(",", 'Result-1 (JSON)'!AG20)))</f>
        <v/>
      </c>
      <c r="AH20" s="13" t="str">
        <f ca="1">CONCATENATE(AH19, IF(EXACT('Result-1 (JSON)'!AH20, ""), "", CONCATENATE(",", 'Result-1 (JSON)'!AH20)))</f>
        <v>[26,1],[26,2]</v>
      </c>
      <c r="AI20" s="13" t="str">
        <f ca="1">CONCATENATE(AI19, IF(EXACT('Result-1 (JSON)'!AI20, ""), "", CONCATENATE(",", 'Result-1 (JSON)'!AI20)))</f>
        <v>[27,1],[27,2]</v>
      </c>
      <c r="AJ20" s="13" t="str">
        <f ca="1">CONCATENATE(AJ19, IF(EXACT('Result-1 (JSON)'!AJ20, ""), "", CONCATENATE(",", 'Result-1 (JSON)'!AJ20)))</f>
        <v>[28,1],[28,2]</v>
      </c>
      <c r="AK20" s="13" t="str">
        <f ca="1">CONCATENATE(AK19, IF(EXACT('Result-1 (JSON)'!AK20, ""), "", CONCATENATE(",", 'Result-1 (JSON)'!AK20)))</f>
        <v>[29,1],[29,2]</v>
      </c>
      <c r="AL20" s="13" t="str">
        <f ca="1">CONCATENATE(AL19, IF(EXACT('Result-1 (JSON)'!AL20, ""), "", CONCATENATE(",", 'Result-1 (JSON)'!AL20)))</f>
        <v>[30,1],[30,2]</v>
      </c>
      <c r="AM20" s="13" t="str">
        <f ca="1">CONCATENATE(AM19, IF(EXACT('Result-1 (JSON)'!AM20, ""), "", CONCATENATE(",", 'Result-1 (JSON)'!AM20)))</f>
        <v/>
      </c>
      <c r="AN20" s="13" t="str">
        <f ca="1">CONCATENATE(AN19, IF(EXACT('Result-1 (JSON)'!AN20, ""), "", CONCATENATE(",", 'Result-1 (JSON)'!AN20)))</f>
        <v>[31,1],[31,2]</v>
      </c>
      <c r="AO20" s="13" t="str">
        <f ca="1">CONCATENATE(AO19, IF(EXACT('Result-1 (JSON)'!AO20, ""), "", CONCATENATE(",", 'Result-1 (JSON)'!AO20)))</f>
        <v>[32,1],[32,2]</v>
      </c>
      <c r="AP20" s="13" t="str">
        <f ca="1">CONCATENATE(AP19, IF(EXACT('Result-1 (JSON)'!AP20, ""), "", CONCATENATE(",", 'Result-1 (JSON)'!AP20)))</f>
        <v>[33,1],[33,2]</v>
      </c>
      <c r="AQ20" s="13" t="str">
        <f ca="1">CONCATENATE(AQ19, IF(EXACT('Result-1 (JSON)'!AQ20, ""), "", CONCATENATE(",", 'Result-1 (JSON)'!AQ20)))</f>
        <v/>
      </c>
      <c r="AR20" s="13" t="str">
        <f ca="1">CONCATENATE(AR19, IF(EXACT('Result-1 (JSON)'!AR20, ""), "", CONCATENATE(",", 'Result-1 (JSON)'!AR20)))</f>
        <v>[34,1],[34,2],[34,11]</v>
      </c>
      <c r="AS20" s="13" t="str">
        <f ca="1">CONCATENATE(AS19, IF(EXACT('Result-1 (JSON)'!AS20, ""), "", CONCATENATE(",", 'Result-1 (JSON)'!AS20)))</f>
        <v>[35,1],[35,2],[35,11]</v>
      </c>
      <c r="AT20" s="13" t="str">
        <f ca="1">CONCATENATE(AT19, IF(EXACT('Result-1 (JSON)'!AT20, ""), "", CONCATENATE(",", 'Result-1 (JSON)'!AT20)))</f>
        <v>[36,1],[36,2],[36,11]</v>
      </c>
      <c r="AU20" s="13" t="str">
        <f ca="1">CONCATENATE(AU19, IF(EXACT('Result-1 (JSON)'!AU20, ""), "", CONCATENATE(",", 'Result-1 (JSON)'!AU20)))</f>
        <v>[37,1],[37,2],[37,11]</v>
      </c>
      <c r="AV20" s="13" t="str">
        <f ca="1">CONCATENATE(AV19, IF(EXACT('Result-1 (JSON)'!AV20, ""), "", CONCATENATE(",", 'Result-1 (JSON)'!AV20)))</f>
        <v>[38,1],[38,2],[38,11]</v>
      </c>
    </row>
    <row r="21" spans="2:48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CONCATENATE(D20, IF(EXACT('Result-1 (JSON)'!D21, ""), "", CONCATENATE(",", 'Result-1 (JSON)'!D21)))</f>
        <v>[1,1],[1,2],[1,11]</v>
      </c>
      <c r="E21" s="13" t="str">
        <f ca="1">CONCATENATE(E20, IF(EXACT('Result-1 (JSON)'!E21, ""), "", CONCATENATE(",", 'Result-1 (JSON)'!E21)))</f>
        <v>[2,1],[2,2]</v>
      </c>
      <c r="F21" s="13" t="str">
        <f ca="1">CONCATENATE(F20, IF(EXACT('Result-1 (JSON)'!F21, ""), "", CONCATENATE(",", 'Result-1 (JSON)'!F21)))</f>
        <v/>
      </c>
      <c r="G21" s="13" t="str">
        <f ca="1">CONCATENATE(G20, IF(EXACT('Result-1 (JSON)'!G21, ""), "", CONCATENATE(",", 'Result-1 (JSON)'!G21)))</f>
        <v>[3,1],[3,2]</v>
      </c>
      <c r="H21" s="13" t="str">
        <f ca="1">CONCATENATE(H20, IF(EXACT('Result-1 (JSON)'!H21, ""), "", CONCATENATE(",", 'Result-1 (JSON)'!H21)))</f>
        <v>[4,1],[4,2]</v>
      </c>
      <c r="I21" s="13" t="str">
        <f ca="1">CONCATENATE(I20, IF(EXACT('Result-1 (JSON)'!I21, ""), "", CONCATENATE(",", 'Result-1 (JSON)'!I21)))</f>
        <v>[5,1],[5,2]</v>
      </c>
      <c r="J21" s="13" t="str">
        <f ca="1">CONCATENATE(J20, IF(EXACT('Result-1 (JSON)'!J21, ""), "", CONCATENATE(",", 'Result-1 (JSON)'!J21)))</f>
        <v>[6,1],[6,2]</v>
      </c>
      <c r="K21" s="13" t="str">
        <f ca="1">CONCATENATE(K20, IF(EXACT('Result-1 (JSON)'!K21, ""), "", CONCATENATE(",", 'Result-1 (JSON)'!K21)))</f>
        <v/>
      </c>
      <c r="L21" s="13" t="str">
        <f ca="1">CONCATENATE(L20, IF(EXACT('Result-1 (JSON)'!L21, ""), "", CONCATENATE(",", 'Result-1 (JSON)'!L21)))</f>
        <v>[7,1],[7,2]</v>
      </c>
      <c r="M21" s="13" t="str">
        <f ca="1">CONCATENATE(M20, IF(EXACT('Result-1 (JSON)'!M21, ""), "", CONCATENATE(",", 'Result-1 (JSON)'!M21)))</f>
        <v>[8,1],[8,2]</v>
      </c>
      <c r="N21" s="13" t="str">
        <f ca="1">CONCATENATE(N20, IF(EXACT('Result-1 (JSON)'!N21, ""), "", CONCATENATE(",", 'Result-1 (JSON)'!N21)))</f>
        <v>[9,1],[9,2]</v>
      </c>
      <c r="O21" s="13" t="str">
        <f ca="1">CONCATENATE(O20, IF(EXACT('Result-1 (JSON)'!O21, ""), "", CONCATENATE(",", 'Result-1 (JSON)'!O21)))</f>
        <v>[10,1],[10,2]</v>
      </c>
      <c r="P21" s="13" t="str">
        <f ca="1">CONCATENATE(P20, IF(EXACT('Result-1 (JSON)'!P21, ""), "", CONCATENATE(",", 'Result-1 (JSON)'!P21)))</f>
        <v>[11,1],[11,2]</v>
      </c>
      <c r="Q21" s="13" t="str">
        <f ca="1">CONCATENATE(Q20, IF(EXACT('Result-1 (JSON)'!Q21, ""), "", CONCATENATE(",", 'Result-1 (JSON)'!Q21)))</f>
        <v>[12,1],[12,2]</v>
      </c>
      <c r="R21" s="13" t="str">
        <f ca="1">CONCATENATE(R20, IF(EXACT('Result-1 (JSON)'!R21, ""), "", CONCATENATE(",", 'Result-1 (JSON)'!R21)))</f>
        <v/>
      </c>
      <c r="S21" s="13" t="str">
        <f ca="1">CONCATENATE(S20, IF(EXACT('Result-1 (JSON)'!S21, ""), "", CONCATENATE(",", 'Result-1 (JSON)'!S21)))</f>
        <v>[13,1],[13,2]</v>
      </c>
      <c r="T21" s="13" t="str">
        <f ca="1">CONCATENATE(T20, IF(EXACT('Result-1 (JSON)'!T21, ""), "", CONCATENATE(",", 'Result-1 (JSON)'!T21)))</f>
        <v>[14,1],[14,2]</v>
      </c>
      <c r="U21" s="13" t="str">
        <f ca="1">CONCATENATE(U20, IF(EXACT('Result-1 (JSON)'!U21, ""), "", CONCATENATE(",", 'Result-1 (JSON)'!U21)))</f>
        <v>[15,1],[15,2]</v>
      </c>
      <c r="V21" s="13" t="str">
        <f ca="1">CONCATENATE(V20, IF(EXACT('Result-1 (JSON)'!V21, ""), "", CONCATENATE(",", 'Result-1 (JSON)'!V21)))</f>
        <v>[16,1],[16,2]</v>
      </c>
      <c r="W21" s="13" t="str">
        <f ca="1">CONCATENATE(W20, IF(EXACT('Result-1 (JSON)'!W21, ""), "", CONCATENATE(",", 'Result-1 (JSON)'!W21)))</f>
        <v>[17,1],[17,2]</v>
      </c>
      <c r="X21" s="13" t="str">
        <f ca="1">CONCATENATE(X20, IF(EXACT('Result-1 (JSON)'!X21, ""), "", CONCATENATE(",", 'Result-1 (JSON)'!X21)))</f>
        <v/>
      </c>
      <c r="Y21" s="13" t="str">
        <f ca="1">CONCATENATE(Y20, IF(EXACT('Result-1 (JSON)'!Y21, ""), "", CONCATENATE(",", 'Result-1 (JSON)'!Y21)))</f>
        <v>[18,1],[18,2]</v>
      </c>
      <c r="Z21" s="13" t="str">
        <f ca="1">CONCATENATE(Z20, IF(EXACT('Result-1 (JSON)'!Z21, ""), "", CONCATENATE(",", 'Result-1 (JSON)'!Z21)))</f>
        <v>[19,1],[19,2]</v>
      </c>
      <c r="AA21" s="13" t="str">
        <f ca="1">CONCATENATE(AA20, IF(EXACT('Result-1 (JSON)'!AA21, ""), "", CONCATENATE(",", 'Result-1 (JSON)'!AA21)))</f>
        <v>[20,1],[20,2]</v>
      </c>
      <c r="AB21" s="13" t="str">
        <f ca="1">CONCATENATE(AB20, IF(EXACT('Result-1 (JSON)'!AB21, ""), "", CONCATENATE(",", 'Result-1 (JSON)'!AB21)))</f>
        <v>[21,1],[21,2]</v>
      </c>
      <c r="AC21" s="13" t="str">
        <f ca="1">CONCATENATE(AC20, IF(EXACT('Result-1 (JSON)'!AC21, ""), "", CONCATENATE(",", 'Result-1 (JSON)'!AC21)))</f>
        <v>[22,1],[22,2]</v>
      </c>
      <c r="AD21" s="13" t="str">
        <f ca="1">CONCATENATE(AD20, IF(EXACT('Result-1 (JSON)'!AD21, ""), "", CONCATENATE(",", 'Result-1 (JSON)'!AD21)))</f>
        <v>[23,1],[23,2]</v>
      </c>
      <c r="AE21" s="13" t="str">
        <f ca="1">CONCATENATE(AE20, IF(EXACT('Result-1 (JSON)'!AE21, ""), "", CONCATENATE(",", 'Result-1 (JSON)'!AE21)))</f>
        <v>[24,1],[24,2]</v>
      </c>
      <c r="AF21" s="13" t="str">
        <f ca="1">CONCATENATE(AF20, IF(EXACT('Result-1 (JSON)'!AF21, ""), "", CONCATENATE(",", 'Result-1 (JSON)'!AF21)))</f>
        <v>[25,1],[25,2]</v>
      </c>
      <c r="AG21" s="13" t="str">
        <f ca="1">CONCATENATE(AG20, IF(EXACT('Result-1 (JSON)'!AG21, ""), "", CONCATENATE(",", 'Result-1 (JSON)'!AG21)))</f>
        <v/>
      </c>
      <c r="AH21" s="13" t="str">
        <f ca="1">CONCATENATE(AH20, IF(EXACT('Result-1 (JSON)'!AH21, ""), "", CONCATENATE(",", 'Result-1 (JSON)'!AH21)))</f>
        <v>[26,1],[26,2]</v>
      </c>
      <c r="AI21" s="13" t="str">
        <f ca="1">CONCATENATE(AI20, IF(EXACT('Result-1 (JSON)'!AI21, ""), "", CONCATENATE(",", 'Result-1 (JSON)'!AI21)))</f>
        <v>[27,1],[27,2]</v>
      </c>
      <c r="AJ21" s="13" t="str">
        <f ca="1">CONCATENATE(AJ20, IF(EXACT('Result-1 (JSON)'!AJ21, ""), "", CONCATENATE(",", 'Result-1 (JSON)'!AJ21)))</f>
        <v>[28,1],[28,2]</v>
      </c>
      <c r="AK21" s="13" t="str">
        <f ca="1">CONCATENATE(AK20, IF(EXACT('Result-1 (JSON)'!AK21, ""), "", CONCATENATE(",", 'Result-1 (JSON)'!AK21)))</f>
        <v>[29,1],[29,2]</v>
      </c>
      <c r="AL21" s="13" t="str">
        <f ca="1">CONCATENATE(AL20, IF(EXACT('Result-1 (JSON)'!AL21, ""), "", CONCATENATE(",", 'Result-1 (JSON)'!AL21)))</f>
        <v>[30,1],[30,2]</v>
      </c>
      <c r="AM21" s="13" t="str">
        <f ca="1">CONCATENATE(AM20, IF(EXACT('Result-1 (JSON)'!AM21, ""), "", CONCATENATE(",", 'Result-1 (JSON)'!AM21)))</f>
        <v/>
      </c>
      <c r="AN21" s="13" t="str">
        <f ca="1">CONCATENATE(AN20, IF(EXACT('Result-1 (JSON)'!AN21, ""), "", CONCATENATE(",", 'Result-1 (JSON)'!AN21)))</f>
        <v>[31,1],[31,2]</v>
      </c>
      <c r="AO21" s="13" t="str">
        <f ca="1">CONCATENATE(AO20, IF(EXACT('Result-1 (JSON)'!AO21, ""), "", CONCATENATE(",", 'Result-1 (JSON)'!AO21)))</f>
        <v>[32,1],[32,2]</v>
      </c>
      <c r="AP21" s="13" t="str">
        <f ca="1">CONCATENATE(AP20, IF(EXACT('Result-1 (JSON)'!AP21, ""), "", CONCATENATE(",", 'Result-1 (JSON)'!AP21)))</f>
        <v>[33,1],[33,2]</v>
      </c>
      <c r="AQ21" s="13" t="str">
        <f ca="1">CONCATENATE(AQ20, IF(EXACT('Result-1 (JSON)'!AQ21, ""), "", CONCATENATE(",", 'Result-1 (JSON)'!AQ21)))</f>
        <v/>
      </c>
      <c r="AR21" s="13" t="str">
        <f ca="1">CONCATENATE(AR20, IF(EXACT('Result-1 (JSON)'!AR21, ""), "", CONCATENATE(",", 'Result-1 (JSON)'!AR21)))</f>
        <v>[34,1],[34,2],[34,11]</v>
      </c>
      <c r="AS21" s="13" t="str">
        <f ca="1">CONCATENATE(AS20, IF(EXACT('Result-1 (JSON)'!AS21, ""), "", CONCATENATE(",", 'Result-1 (JSON)'!AS21)))</f>
        <v>[35,1],[35,2],[35,11]</v>
      </c>
      <c r="AT21" s="13" t="str">
        <f ca="1">CONCATENATE(AT20, IF(EXACT('Result-1 (JSON)'!AT21, ""), "", CONCATENATE(",", 'Result-1 (JSON)'!AT21)))</f>
        <v>[36,1],[36,2],[36,11]</v>
      </c>
      <c r="AU21" s="13" t="str">
        <f ca="1">CONCATENATE(AU20, IF(EXACT('Result-1 (JSON)'!AU21, ""), "", CONCATENATE(",", 'Result-1 (JSON)'!AU21)))</f>
        <v>[37,1],[37,2],[37,11]</v>
      </c>
      <c r="AV21" s="13" t="str">
        <f ca="1">CONCATENATE(AV20, IF(EXACT('Result-1 (JSON)'!AV21, ""), "", CONCATENATE(",", 'Result-1 (JSON)'!AV21)))</f>
        <v>[38,1],[38,2],[38,11]</v>
      </c>
    </row>
    <row r="22" spans="2:48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CONCATENATE(D21, IF(EXACT('Result-1 (JSON)'!D22, ""), "", CONCATENATE(",", 'Result-1 (JSON)'!D22)))</f>
        <v>[1,1],[1,2],[1,11]</v>
      </c>
      <c r="E22" s="13" t="str">
        <f ca="1">CONCATENATE(E21, IF(EXACT('Result-1 (JSON)'!E22, ""), "", CONCATENATE(",", 'Result-1 (JSON)'!E22)))</f>
        <v>[2,1],[2,2]</v>
      </c>
      <c r="F22" s="13" t="str">
        <f ca="1">CONCATENATE(F21, IF(EXACT('Result-1 (JSON)'!F22, ""), "", CONCATENATE(",", 'Result-1 (JSON)'!F22)))</f>
        <v/>
      </c>
      <c r="G22" s="13" t="str">
        <f ca="1">CONCATENATE(G21, IF(EXACT('Result-1 (JSON)'!G22, ""), "", CONCATENATE(",", 'Result-1 (JSON)'!G22)))</f>
        <v>[3,1],[3,2]</v>
      </c>
      <c r="H22" s="13" t="str">
        <f ca="1">CONCATENATE(H21, IF(EXACT('Result-1 (JSON)'!H22, ""), "", CONCATENATE(",", 'Result-1 (JSON)'!H22)))</f>
        <v>[4,1],[4,2]</v>
      </c>
      <c r="I22" s="13" t="str">
        <f ca="1">CONCATENATE(I21, IF(EXACT('Result-1 (JSON)'!I22, ""), "", CONCATENATE(",", 'Result-1 (JSON)'!I22)))</f>
        <v>[5,1],[5,2]</v>
      </c>
      <c r="J22" s="13" t="str">
        <f ca="1">CONCATENATE(J21, IF(EXACT('Result-1 (JSON)'!J22, ""), "", CONCATENATE(",", 'Result-1 (JSON)'!J22)))</f>
        <v>[6,1],[6,2]</v>
      </c>
      <c r="K22" s="13" t="str">
        <f ca="1">CONCATENATE(K21, IF(EXACT('Result-1 (JSON)'!K22, ""), "", CONCATENATE(",", 'Result-1 (JSON)'!K22)))</f>
        <v/>
      </c>
      <c r="L22" s="13" t="str">
        <f ca="1">CONCATENATE(L21, IF(EXACT('Result-1 (JSON)'!L22, ""), "", CONCATENATE(",", 'Result-1 (JSON)'!L22)))</f>
        <v>[7,1],[7,2]</v>
      </c>
      <c r="M22" s="13" t="str">
        <f ca="1">CONCATENATE(M21, IF(EXACT('Result-1 (JSON)'!M22, ""), "", CONCATENATE(",", 'Result-1 (JSON)'!M22)))</f>
        <v>[8,1],[8,2]</v>
      </c>
      <c r="N22" s="13" t="str">
        <f ca="1">CONCATENATE(N21, IF(EXACT('Result-1 (JSON)'!N22, ""), "", CONCATENATE(",", 'Result-1 (JSON)'!N22)))</f>
        <v>[9,1],[9,2]</v>
      </c>
      <c r="O22" s="13" t="str">
        <f ca="1">CONCATENATE(O21, IF(EXACT('Result-1 (JSON)'!O22, ""), "", CONCATENATE(",", 'Result-1 (JSON)'!O22)))</f>
        <v>[10,1],[10,2]</v>
      </c>
      <c r="P22" s="13" t="str">
        <f ca="1">CONCATENATE(P21, IF(EXACT('Result-1 (JSON)'!P22, ""), "", CONCATENATE(",", 'Result-1 (JSON)'!P22)))</f>
        <v>[11,1],[11,2]</v>
      </c>
      <c r="Q22" s="13" t="str">
        <f ca="1">CONCATENATE(Q21, IF(EXACT('Result-1 (JSON)'!Q22, ""), "", CONCATENATE(",", 'Result-1 (JSON)'!Q22)))</f>
        <v>[12,1],[12,2]</v>
      </c>
      <c r="R22" s="13" t="str">
        <f ca="1">CONCATENATE(R21, IF(EXACT('Result-1 (JSON)'!R22, ""), "", CONCATENATE(",", 'Result-1 (JSON)'!R22)))</f>
        <v/>
      </c>
      <c r="S22" s="13" t="str">
        <f ca="1">CONCATENATE(S21, IF(EXACT('Result-1 (JSON)'!S22, ""), "", CONCATENATE(",", 'Result-1 (JSON)'!S22)))</f>
        <v>[13,1],[13,2]</v>
      </c>
      <c r="T22" s="13" t="str">
        <f ca="1">CONCATENATE(T21, IF(EXACT('Result-1 (JSON)'!T22, ""), "", CONCATENATE(",", 'Result-1 (JSON)'!T22)))</f>
        <v>[14,1],[14,2]</v>
      </c>
      <c r="U22" s="13" t="str">
        <f ca="1">CONCATENATE(U21, IF(EXACT('Result-1 (JSON)'!U22, ""), "", CONCATENATE(",", 'Result-1 (JSON)'!U22)))</f>
        <v>[15,1],[15,2]</v>
      </c>
      <c r="V22" s="13" t="str">
        <f ca="1">CONCATENATE(V21, IF(EXACT('Result-1 (JSON)'!V22, ""), "", CONCATENATE(",", 'Result-1 (JSON)'!V22)))</f>
        <v>[16,1],[16,2]</v>
      </c>
      <c r="W22" s="13" t="str">
        <f ca="1">CONCATENATE(W21, IF(EXACT('Result-1 (JSON)'!W22, ""), "", CONCATENATE(",", 'Result-1 (JSON)'!W22)))</f>
        <v>[17,1],[17,2]</v>
      </c>
      <c r="X22" s="13" t="str">
        <f ca="1">CONCATENATE(X21, IF(EXACT('Result-1 (JSON)'!X22, ""), "", CONCATENATE(",", 'Result-1 (JSON)'!X22)))</f>
        <v/>
      </c>
      <c r="Y22" s="13" t="str">
        <f ca="1">CONCATENATE(Y21, IF(EXACT('Result-1 (JSON)'!Y22, ""), "", CONCATENATE(",", 'Result-1 (JSON)'!Y22)))</f>
        <v>[18,1],[18,2]</v>
      </c>
      <c r="Z22" s="13" t="str">
        <f ca="1">CONCATENATE(Z21, IF(EXACT('Result-1 (JSON)'!Z22, ""), "", CONCATENATE(",", 'Result-1 (JSON)'!Z22)))</f>
        <v>[19,1],[19,2]</v>
      </c>
      <c r="AA22" s="13" t="str">
        <f ca="1">CONCATENATE(AA21, IF(EXACT('Result-1 (JSON)'!AA22, ""), "", CONCATENATE(",", 'Result-1 (JSON)'!AA22)))</f>
        <v>[20,1],[20,2]</v>
      </c>
      <c r="AB22" s="13" t="str">
        <f ca="1">CONCATENATE(AB21, IF(EXACT('Result-1 (JSON)'!AB22, ""), "", CONCATENATE(",", 'Result-1 (JSON)'!AB22)))</f>
        <v>[21,1],[21,2]</v>
      </c>
      <c r="AC22" s="13" t="str">
        <f ca="1">CONCATENATE(AC21, IF(EXACT('Result-1 (JSON)'!AC22, ""), "", CONCATENATE(",", 'Result-1 (JSON)'!AC22)))</f>
        <v>[22,1],[22,2]</v>
      </c>
      <c r="AD22" s="13" t="str">
        <f ca="1">CONCATENATE(AD21, IF(EXACT('Result-1 (JSON)'!AD22, ""), "", CONCATENATE(",", 'Result-1 (JSON)'!AD22)))</f>
        <v>[23,1],[23,2]</v>
      </c>
      <c r="AE22" s="13" t="str">
        <f ca="1">CONCATENATE(AE21, IF(EXACT('Result-1 (JSON)'!AE22, ""), "", CONCATENATE(",", 'Result-1 (JSON)'!AE22)))</f>
        <v>[24,1],[24,2]</v>
      </c>
      <c r="AF22" s="13" t="str">
        <f ca="1">CONCATENATE(AF21, IF(EXACT('Result-1 (JSON)'!AF22, ""), "", CONCATENATE(",", 'Result-1 (JSON)'!AF22)))</f>
        <v>[25,1],[25,2]</v>
      </c>
      <c r="AG22" s="13" t="str">
        <f ca="1">CONCATENATE(AG21, IF(EXACT('Result-1 (JSON)'!AG22, ""), "", CONCATENATE(",", 'Result-1 (JSON)'!AG22)))</f>
        <v/>
      </c>
      <c r="AH22" s="13" t="str">
        <f ca="1">CONCATENATE(AH21, IF(EXACT('Result-1 (JSON)'!AH22, ""), "", CONCATENATE(",", 'Result-1 (JSON)'!AH22)))</f>
        <v>[26,1],[26,2]</v>
      </c>
      <c r="AI22" s="13" t="str">
        <f ca="1">CONCATENATE(AI21, IF(EXACT('Result-1 (JSON)'!AI22, ""), "", CONCATENATE(",", 'Result-1 (JSON)'!AI22)))</f>
        <v>[27,1],[27,2]</v>
      </c>
      <c r="AJ22" s="13" t="str">
        <f ca="1">CONCATENATE(AJ21, IF(EXACT('Result-1 (JSON)'!AJ22, ""), "", CONCATENATE(",", 'Result-1 (JSON)'!AJ22)))</f>
        <v>[28,1],[28,2]</v>
      </c>
      <c r="AK22" s="13" t="str">
        <f ca="1">CONCATENATE(AK21, IF(EXACT('Result-1 (JSON)'!AK22, ""), "", CONCATENATE(",", 'Result-1 (JSON)'!AK22)))</f>
        <v>[29,1],[29,2]</v>
      </c>
      <c r="AL22" s="13" t="str">
        <f ca="1">CONCATENATE(AL21, IF(EXACT('Result-1 (JSON)'!AL22, ""), "", CONCATENATE(",", 'Result-1 (JSON)'!AL22)))</f>
        <v>[30,1],[30,2]</v>
      </c>
      <c r="AM22" s="13" t="str">
        <f ca="1">CONCATENATE(AM21, IF(EXACT('Result-1 (JSON)'!AM22, ""), "", CONCATENATE(",", 'Result-1 (JSON)'!AM22)))</f>
        <v/>
      </c>
      <c r="AN22" s="13" t="str">
        <f ca="1">CONCATENATE(AN21, IF(EXACT('Result-1 (JSON)'!AN22, ""), "", CONCATENATE(",", 'Result-1 (JSON)'!AN22)))</f>
        <v>[31,1],[31,2]</v>
      </c>
      <c r="AO22" s="13" t="str">
        <f ca="1">CONCATENATE(AO21, IF(EXACT('Result-1 (JSON)'!AO22, ""), "", CONCATENATE(",", 'Result-1 (JSON)'!AO22)))</f>
        <v>[32,1],[32,2]</v>
      </c>
      <c r="AP22" s="13" t="str">
        <f ca="1">CONCATENATE(AP21, IF(EXACT('Result-1 (JSON)'!AP22, ""), "", CONCATENATE(",", 'Result-1 (JSON)'!AP22)))</f>
        <v>[33,1],[33,2]</v>
      </c>
      <c r="AQ22" s="13" t="str">
        <f ca="1">CONCATENATE(AQ21, IF(EXACT('Result-1 (JSON)'!AQ22, ""), "", CONCATENATE(",", 'Result-1 (JSON)'!AQ22)))</f>
        <v/>
      </c>
      <c r="AR22" s="13" t="str">
        <f ca="1">CONCATENATE(AR21, IF(EXACT('Result-1 (JSON)'!AR22, ""), "", CONCATENATE(",", 'Result-1 (JSON)'!AR22)))</f>
        <v>[34,1],[34,2],[34,11]</v>
      </c>
      <c r="AS22" s="13" t="str">
        <f ca="1">CONCATENATE(AS21, IF(EXACT('Result-1 (JSON)'!AS22, ""), "", CONCATENATE(",", 'Result-1 (JSON)'!AS22)))</f>
        <v>[35,1],[35,2],[35,11]</v>
      </c>
      <c r="AT22" s="13" t="str">
        <f ca="1">CONCATENATE(AT21, IF(EXACT('Result-1 (JSON)'!AT22, ""), "", CONCATENATE(",", 'Result-1 (JSON)'!AT22)))</f>
        <v>[36,1],[36,2],[36,11]</v>
      </c>
      <c r="AU22" s="13" t="str">
        <f ca="1">CONCATENATE(AU21, IF(EXACT('Result-1 (JSON)'!AU22, ""), "", CONCATENATE(",", 'Result-1 (JSON)'!AU22)))</f>
        <v>[37,1],[37,2],[37,11]</v>
      </c>
      <c r="AV22" s="13" t="str">
        <f ca="1">CONCATENATE(AV21, IF(EXACT('Result-1 (JSON)'!AV22, ""), "", CONCATENATE(",", 'Result-1 (JSON)'!AV22)))</f>
        <v>[38,1],[38,2],[38,11]</v>
      </c>
    </row>
    <row r="23" spans="2:48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CONCATENATE(D22, IF(EXACT('Result-1 (JSON)'!D23, ""), "", CONCATENATE(",", 'Result-1 (JSON)'!D23)))</f>
        <v>[1,1],[1,2],[1,11]</v>
      </c>
      <c r="E23" s="13" t="str">
        <f ca="1">CONCATENATE(E22, IF(EXACT('Result-1 (JSON)'!E23, ""), "", CONCATENATE(",", 'Result-1 (JSON)'!E23)))</f>
        <v>[2,1],[2,2]</v>
      </c>
      <c r="F23" s="13" t="str">
        <f ca="1">CONCATENATE(F22, IF(EXACT('Result-1 (JSON)'!F23, ""), "", CONCATENATE(",", 'Result-1 (JSON)'!F23)))</f>
        <v/>
      </c>
      <c r="G23" s="13" t="str">
        <f ca="1">CONCATENATE(G22, IF(EXACT('Result-1 (JSON)'!G23, ""), "", CONCATENATE(",", 'Result-1 (JSON)'!G23)))</f>
        <v>[3,1],[3,2]</v>
      </c>
      <c r="H23" s="13" t="str">
        <f ca="1">CONCATENATE(H22, IF(EXACT('Result-1 (JSON)'!H23, ""), "", CONCATENATE(",", 'Result-1 (JSON)'!H23)))</f>
        <v>[4,1],[4,2]</v>
      </c>
      <c r="I23" s="13" t="str">
        <f ca="1">CONCATENATE(I22, IF(EXACT('Result-1 (JSON)'!I23, ""), "", CONCATENATE(",", 'Result-1 (JSON)'!I23)))</f>
        <v>[5,1],[5,2]</v>
      </c>
      <c r="J23" s="13" t="str">
        <f ca="1">CONCATENATE(J22, IF(EXACT('Result-1 (JSON)'!J23, ""), "", CONCATENATE(",", 'Result-1 (JSON)'!J23)))</f>
        <v>[6,1],[6,2]</v>
      </c>
      <c r="K23" s="13" t="str">
        <f ca="1">CONCATENATE(K22, IF(EXACT('Result-1 (JSON)'!K23, ""), "", CONCATENATE(",", 'Result-1 (JSON)'!K23)))</f>
        <v/>
      </c>
      <c r="L23" s="13" t="str">
        <f ca="1">CONCATENATE(L22, IF(EXACT('Result-1 (JSON)'!L23, ""), "", CONCATENATE(",", 'Result-1 (JSON)'!L23)))</f>
        <v>[7,1],[7,2]</v>
      </c>
      <c r="M23" s="13" t="str">
        <f ca="1">CONCATENATE(M22, IF(EXACT('Result-1 (JSON)'!M23, ""), "", CONCATENATE(",", 'Result-1 (JSON)'!M23)))</f>
        <v>[8,1],[8,2]</v>
      </c>
      <c r="N23" s="13" t="str">
        <f ca="1">CONCATENATE(N22, IF(EXACT('Result-1 (JSON)'!N23, ""), "", CONCATENATE(",", 'Result-1 (JSON)'!N23)))</f>
        <v>[9,1],[9,2]</v>
      </c>
      <c r="O23" s="13" t="str">
        <f ca="1">CONCATENATE(O22, IF(EXACT('Result-1 (JSON)'!O23, ""), "", CONCATENATE(",", 'Result-1 (JSON)'!O23)))</f>
        <v>[10,1],[10,2]</v>
      </c>
      <c r="P23" s="13" t="str">
        <f ca="1">CONCATENATE(P22, IF(EXACT('Result-1 (JSON)'!P23, ""), "", CONCATENATE(",", 'Result-1 (JSON)'!P23)))</f>
        <v>[11,1],[11,2]</v>
      </c>
      <c r="Q23" s="13" t="str">
        <f ca="1">CONCATENATE(Q22, IF(EXACT('Result-1 (JSON)'!Q23, ""), "", CONCATENATE(",", 'Result-1 (JSON)'!Q23)))</f>
        <v>[12,1],[12,2]</v>
      </c>
      <c r="R23" s="13" t="str">
        <f ca="1">CONCATENATE(R22, IF(EXACT('Result-1 (JSON)'!R23, ""), "", CONCATENATE(",", 'Result-1 (JSON)'!R23)))</f>
        <v/>
      </c>
      <c r="S23" s="13" t="str">
        <f ca="1">CONCATENATE(S22, IF(EXACT('Result-1 (JSON)'!S23, ""), "", CONCATENATE(",", 'Result-1 (JSON)'!S23)))</f>
        <v>[13,1],[13,2]</v>
      </c>
      <c r="T23" s="13" t="str">
        <f ca="1">CONCATENATE(T22, IF(EXACT('Result-1 (JSON)'!T23, ""), "", CONCATENATE(",", 'Result-1 (JSON)'!T23)))</f>
        <v>[14,1],[14,2]</v>
      </c>
      <c r="U23" s="13" t="str">
        <f ca="1">CONCATENATE(U22, IF(EXACT('Result-1 (JSON)'!U23, ""), "", CONCATENATE(",", 'Result-1 (JSON)'!U23)))</f>
        <v>[15,1],[15,2]</v>
      </c>
      <c r="V23" s="13" t="str">
        <f ca="1">CONCATENATE(V22, IF(EXACT('Result-1 (JSON)'!V23, ""), "", CONCATENATE(",", 'Result-1 (JSON)'!V23)))</f>
        <v>[16,1],[16,2]</v>
      </c>
      <c r="W23" s="13" t="str">
        <f ca="1">CONCATENATE(W22, IF(EXACT('Result-1 (JSON)'!W23, ""), "", CONCATENATE(",", 'Result-1 (JSON)'!W23)))</f>
        <v>[17,1],[17,2]</v>
      </c>
      <c r="X23" s="13" t="str">
        <f ca="1">CONCATENATE(X22, IF(EXACT('Result-1 (JSON)'!X23, ""), "", CONCATENATE(",", 'Result-1 (JSON)'!X23)))</f>
        <v/>
      </c>
      <c r="Y23" s="13" t="str">
        <f ca="1">CONCATENATE(Y22, IF(EXACT('Result-1 (JSON)'!Y23, ""), "", CONCATENATE(",", 'Result-1 (JSON)'!Y23)))</f>
        <v>[18,1],[18,2]</v>
      </c>
      <c r="Z23" s="13" t="str">
        <f ca="1">CONCATENATE(Z22, IF(EXACT('Result-1 (JSON)'!Z23, ""), "", CONCATENATE(",", 'Result-1 (JSON)'!Z23)))</f>
        <v>[19,1],[19,2]</v>
      </c>
      <c r="AA23" s="13" t="str">
        <f ca="1">CONCATENATE(AA22, IF(EXACT('Result-1 (JSON)'!AA23, ""), "", CONCATENATE(",", 'Result-1 (JSON)'!AA23)))</f>
        <v>[20,1],[20,2]</v>
      </c>
      <c r="AB23" s="13" t="str">
        <f ca="1">CONCATENATE(AB22, IF(EXACT('Result-1 (JSON)'!AB23, ""), "", CONCATENATE(",", 'Result-1 (JSON)'!AB23)))</f>
        <v>[21,1],[21,2]</v>
      </c>
      <c r="AC23" s="13" t="str">
        <f ca="1">CONCATENATE(AC22, IF(EXACT('Result-1 (JSON)'!AC23, ""), "", CONCATENATE(",", 'Result-1 (JSON)'!AC23)))</f>
        <v>[22,1],[22,2]</v>
      </c>
      <c r="AD23" s="13" t="str">
        <f ca="1">CONCATENATE(AD22, IF(EXACT('Result-1 (JSON)'!AD23, ""), "", CONCATENATE(",", 'Result-1 (JSON)'!AD23)))</f>
        <v>[23,1],[23,2]</v>
      </c>
      <c r="AE23" s="13" t="str">
        <f ca="1">CONCATENATE(AE22, IF(EXACT('Result-1 (JSON)'!AE23, ""), "", CONCATENATE(",", 'Result-1 (JSON)'!AE23)))</f>
        <v>[24,1],[24,2]</v>
      </c>
      <c r="AF23" s="13" t="str">
        <f ca="1">CONCATENATE(AF22, IF(EXACT('Result-1 (JSON)'!AF23, ""), "", CONCATENATE(",", 'Result-1 (JSON)'!AF23)))</f>
        <v>[25,1],[25,2]</v>
      </c>
      <c r="AG23" s="13" t="str">
        <f ca="1">CONCATENATE(AG22, IF(EXACT('Result-1 (JSON)'!AG23, ""), "", CONCATENATE(",", 'Result-1 (JSON)'!AG23)))</f>
        <v/>
      </c>
      <c r="AH23" s="13" t="str">
        <f ca="1">CONCATENATE(AH22, IF(EXACT('Result-1 (JSON)'!AH23, ""), "", CONCATENATE(",", 'Result-1 (JSON)'!AH23)))</f>
        <v>[26,1],[26,2]</v>
      </c>
      <c r="AI23" s="13" t="str">
        <f ca="1">CONCATENATE(AI22, IF(EXACT('Result-1 (JSON)'!AI23, ""), "", CONCATENATE(",", 'Result-1 (JSON)'!AI23)))</f>
        <v>[27,1],[27,2]</v>
      </c>
      <c r="AJ23" s="13" t="str">
        <f ca="1">CONCATENATE(AJ22, IF(EXACT('Result-1 (JSON)'!AJ23, ""), "", CONCATENATE(",", 'Result-1 (JSON)'!AJ23)))</f>
        <v>[28,1],[28,2]</v>
      </c>
      <c r="AK23" s="13" t="str">
        <f ca="1">CONCATENATE(AK22, IF(EXACT('Result-1 (JSON)'!AK23, ""), "", CONCATENATE(",", 'Result-1 (JSON)'!AK23)))</f>
        <v>[29,1],[29,2]</v>
      </c>
      <c r="AL23" s="13" t="str">
        <f ca="1">CONCATENATE(AL22, IF(EXACT('Result-1 (JSON)'!AL23, ""), "", CONCATENATE(",", 'Result-1 (JSON)'!AL23)))</f>
        <v>[30,1],[30,2]</v>
      </c>
      <c r="AM23" s="13" t="str">
        <f ca="1">CONCATENATE(AM22, IF(EXACT('Result-1 (JSON)'!AM23, ""), "", CONCATENATE(",", 'Result-1 (JSON)'!AM23)))</f>
        <v/>
      </c>
      <c r="AN23" s="13" t="str">
        <f ca="1">CONCATENATE(AN22, IF(EXACT('Result-1 (JSON)'!AN23, ""), "", CONCATENATE(",", 'Result-1 (JSON)'!AN23)))</f>
        <v>[31,1],[31,2]</v>
      </c>
      <c r="AO23" s="13" t="str">
        <f ca="1">CONCATENATE(AO22, IF(EXACT('Result-1 (JSON)'!AO23, ""), "", CONCATENATE(",", 'Result-1 (JSON)'!AO23)))</f>
        <v>[32,1],[32,2]</v>
      </c>
      <c r="AP23" s="13" t="str">
        <f ca="1">CONCATENATE(AP22, IF(EXACT('Result-1 (JSON)'!AP23, ""), "", CONCATENATE(",", 'Result-1 (JSON)'!AP23)))</f>
        <v>[33,1],[33,2]</v>
      </c>
      <c r="AQ23" s="13" t="str">
        <f ca="1">CONCATENATE(AQ22, IF(EXACT('Result-1 (JSON)'!AQ23, ""), "", CONCATENATE(",", 'Result-1 (JSON)'!AQ23)))</f>
        <v/>
      </c>
      <c r="AR23" s="13" t="str">
        <f ca="1">CONCATENATE(AR22, IF(EXACT('Result-1 (JSON)'!AR23, ""), "", CONCATENATE(",", 'Result-1 (JSON)'!AR23)))</f>
        <v>[34,1],[34,2],[34,11]</v>
      </c>
      <c r="AS23" s="13" t="str">
        <f ca="1">CONCATENATE(AS22, IF(EXACT('Result-1 (JSON)'!AS23, ""), "", CONCATENATE(",", 'Result-1 (JSON)'!AS23)))</f>
        <v>[35,1],[35,2],[35,11]</v>
      </c>
      <c r="AT23" s="13" t="str">
        <f ca="1">CONCATENATE(AT22, IF(EXACT('Result-1 (JSON)'!AT23, ""), "", CONCATENATE(",", 'Result-1 (JSON)'!AT23)))</f>
        <v>[36,1],[36,2],[36,11]</v>
      </c>
      <c r="AU23" s="13" t="str">
        <f ca="1">CONCATENATE(AU22, IF(EXACT('Result-1 (JSON)'!AU23, ""), "", CONCATENATE(",", 'Result-1 (JSON)'!AU23)))</f>
        <v>[37,1],[37,2],[37,11]</v>
      </c>
      <c r="AV23" s="13" t="str">
        <f ca="1">CONCATENATE(AV22, IF(EXACT('Result-1 (JSON)'!AV23, ""), "", CONCATENATE(",", 'Result-1 (JSON)'!AV23)))</f>
        <v>[38,1],[38,2],[38,11]</v>
      </c>
    </row>
    <row r="24" spans="2:48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CONCATENATE(D23, IF(EXACT('Result-1 (JSON)'!D24, ""), "", CONCATENATE(",", 'Result-1 (JSON)'!D24)))</f>
        <v>[1,1],[1,2],[1,11]</v>
      </c>
      <c r="E24" s="13" t="str">
        <f ca="1">CONCATENATE(E23, IF(EXACT('Result-1 (JSON)'!E24, ""), "", CONCATENATE(",", 'Result-1 (JSON)'!E24)))</f>
        <v>[2,1],[2,2]</v>
      </c>
      <c r="F24" s="13" t="str">
        <f ca="1">CONCATENATE(F23, IF(EXACT('Result-1 (JSON)'!F24, ""), "", CONCATENATE(",", 'Result-1 (JSON)'!F24)))</f>
        <v/>
      </c>
      <c r="G24" s="13" t="str">
        <f ca="1">CONCATENATE(G23, IF(EXACT('Result-1 (JSON)'!G24, ""), "", CONCATENATE(",", 'Result-1 (JSON)'!G24)))</f>
        <v>[3,1],[3,2]</v>
      </c>
      <c r="H24" s="13" t="str">
        <f ca="1">CONCATENATE(H23, IF(EXACT('Result-1 (JSON)'!H24, ""), "", CONCATENATE(",", 'Result-1 (JSON)'!H24)))</f>
        <v>[4,1],[4,2]</v>
      </c>
      <c r="I24" s="13" t="str">
        <f ca="1">CONCATENATE(I23, IF(EXACT('Result-1 (JSON)'!I24, ""), "", CONCATENATE(",", 'Result-1 (JSON)'!I24)))</f>
        <v>[5,1],[5,2]</v>
      </c>
      <c r="J24" s="13" t="str">
        <f ca="1">CONCATENATE(J23, IF(EXACT('Result-1 (JSON)'!J24, ""), "", CONCATENATE(",", 'Result-1 (JSON)'!J24)))</f>
        <v>[6,1],[6,2]</v>
      </c>
      <c r="K24" s="13" t="str">
        <f ca="1">CONCATENATE(K23, IF(EXACT('Result-1 (JSON)'!K24, ""), "", CONCATENATE(",", 'Result-1 (JSON)'!K24)))</f>
        <v/>
      </c>
      <c r="L24" s="13" t="str">
        <f ca="1">CONCATENATE(L23, IF(EXACT('Result-1 (JSON)'!L24, ""), "", CONCATENATE(",", 'Result-1 (JSON)'!L24)))</f>
        <v>[7,1],[7,2]</v>
      </c>
      <c r="M24" s="13" t="str">
        <f ca="1">CONCATENATE(M23, IF(EXACT('Result-1 (JSON)'!M24, ""), "", CONCATENATE(",", 'Result-1 (JSON)'!M24)))</f>
        <v>[8,1],[8,2]</v>
      </c>
      <c r="N24" s="13" t="str">
        <f ca="1">CONCATENATE(N23, IF(EXACT('Result-1 (JSON)'!N24, ""), "", CONCATENATE(",", 'Result-1 (JSON)'!N24)))</f>
        <v>[9,1],[9,2]</v>
      </c>
      <c r="O24" s="13" t="str">
        <f ca="1">CONCATENATE(O23, IF(EXACT('Result-1 (JSON)'!O24, ""), "", CONCATENATE(",", 'Result-1 (JSON)'!O24)))</f>
        <v>[10,1],[10,2]</v>
      </c>
      <c r="P24" s="13" t="str">
        <f ca="1">CONCATENATE(P23, IF(EXACT('Result-1 (JSON)'!P24, ""), "", CONCATENATE(",", 'Result-1 (JSON)'!P24)))</f>
        <v>[11,1],[11,2]</v>
      </c>
      <c r="Q24" s="13" t="str">
        <f ca="1">CONCATENATE(Q23, IF(EXACT('Result-1 (JSON)'!Q24, ""), "", CONCATENATE(",", 'Result-1 (JSON)'!Q24)))</f>
        <v>[12,1],[12,2]</v>
      </c>
      <c r="R24" s="13" t="str">
        <f ca="1">CONCATENATE(R23, IF(EXACT('Result-1 (JSON)'!R24, ""), "", CONCATENATE(",", 'Result-1 (JSON)'!R24)))</f>
        <v/>
      </c>
      <c r="S24" s="13" t="str">
        <f ca="1">CONCATENATE(S23, IF(EXACT('Result-1 (JSON)'!S24, ""), "", CONCATENATE(",", 'Result-1 (JSON)'!S24)))</f>
        <v>[13,1],[13,2]</v>
      </c>
      <c r="T24" s="13" t="str">
        <f ca="1">CONCATENATE(T23, IF(EXACT('Result-1 (JSON)'!T24, ""), "", CONCATENATE(",", 'Result-1 (JSON)'!T24)))</f>
        <v>[14,1],[14,2]</v>
      </c>
      <c r="U24" s="13" t="str">
        <f ca="1">CONCATENATE(U23, IF(EXACT('Result-1 (JSON)'!U24, ""), "", CONCATENATE(",", 'Result-1 (JSON)'!U24)))</f>
        <v>[15,1],[15,2]</v>
      </c>
      <c r="V24" s="13" t="str">
        <f ca="1">CONCATENATE(V23, IF(EXACT('Result-1 (JSON)'!V24, ""), "", CONCATENATE(",", 'Result-1 (JSON)'!V24)))</f>
        <v>[16,1],[16,2]</v>
      </c>
      <c r="W24" s="13" t="str">
        <f ca="1">CONCATENATE(W23, IF(EXACT('Result-1 (JSON)'!W24, ""), "", CONCATENATE(",", 'Result-1 (JSON)'!W24)))</f>
        <v>[17,1],[17,2]</v>
      </c>
      <c r="X24" s="13" t="str">
        <f ca="1">CONCATENATE(X23, IF(EXACT('Result-1 (JSON)'!X24, ""), "", CONCATENATE(",", 'Result-1 (JSON)'!X24)))</f>
        <v/>
      </c>
      <c r="Y24" s="13" t="str">
        <f ca="1">CONCATENATE(Y23, IF(EXACT('Result-1 (JSON)'!Y24, ""), "", CONCATENATE(",", 'Result-1 (JSON)'!Y24)))</f>
        <v>[18,1],[18,2]</v>
      </c>
      <c r="Z24" s="13" t="str">
        <f ca="1">CONCATENATE(Z23, IF(EXACT('Result-1 (JSON)'!Z24, ""), "", CONCATENATE(",", 'Result-1 (JSON)'!Z24)))</f>
        <v>[19,1],[19,2]</v>
      </c>
      <c r="AA24" s="13" t="str">
        <f ca="1">CONCATENATE(AA23, IF(EXACT('Result-1 (JSON)'!AA24, ""), "", CONCATENATE(",", 'Result-1 (JSON)'!AA24)))</f>
        <v>[20,1],[20,2]</v>
      </c>
      <c r="AB24" s="13" t="str">
        <f ca="1">CONCATENATE(AB23, IF(EXACT('Result-1 (JSON)'!AB24, ""), "", CONCATENATE(",", 'Result-1 (JSON)'!AB24)))</f>
        <v>[21,1],[21,2]</v>
      </c>
      <c r="AC24" s="13" t="str">
        <f ca="1">CONCATENATE(AC23, IF(EXACT('Result-1 (JSON)'!AC24, ""), "", CONCATENATE(",", 'Result-1 (JSON)'!AC24)))</f>
        <v>[22,1],[22,2]</v>
      </c>
      <c r="AD24" s="13" t="str">
        <f ca="1">CONCATENATE(AD23, IF(EXACT('Result-1 (JSON)'!AD24, ""), "", CONCATENATE(",", 'Result-1 (JSON)'!AD24)))</f>
        <v>[23,1],[23,2]</v>
      </c>
      <c r="AE24" s="13" t="str">
        <f ca="1">CONCATENATE(AE23, IF(EXACT('Result-1 (JSON)'!AE24, ""), "", CONCATENATE(",", 'Result-1 (JSON)'!AE24)))</f>
        <v>[24,1],[24,2]</v>
      </c>
      <c r="AF24" s="13" t="str">
        <f ca="1">CONCATENATE(AF23, IF(EXACT('Result-1 (JSON)'!AF24, ""), "", CONCATENATE(",", 'Result-1 (JSON)'!AF24)))</f>
        <v>[25,1],[25,2]</v>
      </c>
      <c r="AG24" s="13" t="str">
        <f ca="1">CONCATENATE(AG23, IF(EXACT('Result-1 (JSON)'!AG24, ""), "", CONCATENATE(",", 'Result-1 (JSON)'!AG24)))</f>
        <v/>
      </c>
      <c r="AH24" s="13" t="str">
        <f ca="1">CONCATENATE(AH23, IF(EXACT('Result-1 (JSON)'!AH24, ""), "", CONCATENATE(",", 'Result-1 (JSON)'!AH24)))</f>
        <v>[26,1],[26,2]</v>
      </c>
      <c r="AI24" s="13" t="str">
        <f ca="1">CONCATENATE(AI23, IF(EXACT('Result-1 (JSON)'!AI24, ""), "", CONCATENATE(",", 'Result-1 (JSON)'!AI24)))</f>
        <v>[27,1],[27,2]</v>
      </c>
      <c r="AJ24" s="13" t="str">
        <f ca="1">CONCATENATE(AJ23, IF(EXACT('Result-1 (JSON)'!AJ24, ""), "", CONCATENATE(",", 'Result-1 (JSON)'!AJ24)))</f>
        <v>[28,1],[28,2]</v>
      </c>
      <c r="AK24" s="13" t="str">
        <f ca="1">CONCATENATE(AK23, IF(EXACT('Result-1 (JSON)'!AK24, ""), "", CONCATENATE(",", 'Result-1 (JSON)'!AK24)))</f>
        <v>[29,1],[29,2]</v>
      </c>
      <c r="AL24" s="13" t="str">
        <f ca="1">CONCATENATE(AL23, IF(EXACT('Result-1 (JSON)'!AL24, ""), "", CONCATENATE(",", 'Result-1 (JSON)'!AL24)))</f>
        <v>[30,1],[30,2]</v>
      </c>
      <c r="AM24" s="13" t="str">
        <f ca="1">CONCATENATE(AM23, IF(EXACT('Result-1 (JSON)'!AM24, ""), "", CONCATENATE(",", 'Result-1 (JSON)'!AM24)))</f>
        <v/>
      </c>
      <c r="AN24" s="13" t="str">
        <f ca="1">CONCATENATE(AN23, IF(EXACT('Result-1 (JSON)'!AN24, ""), "", CONCATENATE(",", 'Result-1 (JSON)'!AN24)))</f>
        <v>[31,1],[31,2]</v>
      </c>
      <c r="AO24" s="13" t="str">
        <f ca="1">CONCATENATE(AO23, IF(EXACT('Result-1 (JSON)'!AO24, ""), "", CONCATENATE(",", 'Result-1 (JSON)'!AO24)))</f>
        <v>[32,1],[32,2]</v>
      </c>
      <c r="AP24" s="13" t="str">
        <f ca="1">CONCATENATE(AP23, IF(EXACT('Result-1 (JSON)'!AP24, ""), "", CONCATENATE(",", 'Result-1 (JSON)'!AP24)))</f>
        <v>[33,1],[33,2]</v>
      </c>
      <c r="AQ24" s="13" t="str">
        <f ca="1">CONCATENATE(AQ23, IF(EXACT('Result-1 (JSON)'!AQ24, ""), "", CONCATENATE(",", 'Result-1 (JSON)'!AQ24)))</f>
        <v/>
      </c>
      <c r="AR24" s="13" t="str">
        <f ca="1">CONCATENATE(AR23, IF(EXACT('Result-1 (JSON)'!AR24, ""), "", CONCATENATE(",", 'Result-1 (JSON)'!AR24)))</f>
        <v>[34,1],[34,2],[34,11]</v>
      </c>
      <c r="AS24" s="13" t="str">
        <f ca="1">CONCATENATE(AS23, IF(EXACT('Result-1 (JSON)'!AS24, ""), "", CONCATENATE(",", 'Result-1 (JSON)'!AS24)))</f>
        <v>[35,1],[35,2],[35,11]</v>
      </c>
      <c r="AT24" s="13" t="str">
        <f ca="1">CONCATENATE(AT23, IF(EXACT('Result-1 (JSON)'!AT24, ""), "", CONCATENATE(",", 'Result-1 (JSON)'!AT24)))</f>
        <v>[36,1],[36,2],[36,11]</v>
      </c>
      <c r="AU24" s="13" t="str">
        <f ca="1">CONCATENATE(AU23, IF(EXACT('Result-1 (JSON)'!AU24, ""), "", CONCATENATE(",", 'Result-1 (JSON)'!AU24)))</f>
        <v>[37,1],[37,2],[37,11]</v>
      </c>
      <c r="AV24" s="13" t="str">
        <f ca="1">CONCATENATE(AV23, IF(EXACT('Result-1 (JSON)'!AV24, ""), "", CONCATENATE(",", 'Result-1 (JSON)'!AV24)))</f>
        <v>[38,1],[38,2],[38,11]</v>
      </c>
    </row>
    <row r="25" spans="2:48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CONCATENATE(D24, IF(EXACT('Result-1 (JSON)'!D25, ""), "", CONCATENATE(",", 'Result-1 (JSON)'!D25)))</f>
        <v>[1,1],[1,2],[1,11]</v>
      </c>
      <c r="E25" s="13" t="str">
        <f ca="1">CONCATENATE(E24, IF(EXACT('Result-1 (JSON)'!E25, ""), "", CONCATENATE(",", 'Result-1 (JSON)'!E25)))</f>
        <v>[2,1],[2,2]</v>
      </c>
      <c r="F25" s="13" t="str">
        <f ca="1">CONCATENATE(F24, IF(EXACT('Result-1 (JSON)'!F25, ""), "", CONCATENATE(",", 'Result-1 (JSON)'!F25)))</f>
        <v/>
      </c>
      <c r="G25" s="13" t="str">
        <f ca="1">CONCATENATE(G24, IF(EXACT('Result-1 (JSON)'!G25, ""), "", CONCATENATE(",", 'Result-1 (JSON)'!G25)))</f>
        <v>[3,1],[3,2]</v>
      </c>
      <c r="H25" s="13" t="str">
        <f ca="1">CONCATENATE(H24, IF(EXACT('Result-1 (JSON)'!H25, ""), "", CONCATENATE(",", 'Result-1 (JSON)'!H25)))</f>
        <v>[4,1],[4,2]</v>
      </c>
      <c r="I25" s="13" t="str">
        <f ca="1">CONCATENATE(I24, IF(EXACT('Result-1 (JSON)'!I25, ""), "", CONCATENATE(",", 'Result-1 (JSON)'!I25)))</f>
        <v>[5,1],[5,2]</v>
      </c>
      <c r="J25" s="13" t="str">
        <f ca="1">CONCATENATE(J24, IF(EXACT('Result-1 (JSON)'!J25, ""), "", CONCATENATE(",", 'Result-1 (JSON)'!J25)))</f>
        <v>[6,1],[6,2]</v>
      </c>
      <c r="K25" s="13" t="str">
        <f ca="1">CONCATENATE(K24, IF(EXACT('Result-1 (JSON)'!K25, ""), "", CONCATENATE(",", 'Result-1 (JSON)'!K25)))</f>
        <v/>
      </c>
      <c r="L25" s="13" t="str">
        <f ca="1">CONCATENATE(L24, IF(EXACT('Result-1 (JSON)'!L25, ""), "", CONCATENATE(",", 'Result-1 (JSON)'!L25)))</f>
        <v>[7,1],[7,2]</v>
      </c>
      <c r="M25" s="13" t="str">
        <f ca="1">CONCATENATE(M24, IF(EXACT('Result-1 (JSON)'!M25, ""), "", CONCATENATE(",", 'Result-1 (JSON)'!M25)))</f>
        <v>[8,1],[8,2]</v>
      </c>
      <c r="N25" s="13" t="str">
        <f ca="1">CONCATENATE(N24, IF(EXACT('Result-1 (JSON)'!N25, ""), "", CONCATENATE(",", 'Result-1 (JSON)'!N25)))</f>
        <v>[9,1],[9,2]</v>
      </c>
      <c r="O25" s="13" t="str">
        <f ca="1">CONCATENATE(O24, IF(EXACT('Result-1 (JSON)'!O25, ""), "", CONCATENATE(",", 'Result-1 (JSON)'!O25)))</f>
        <v>[10,1],[10,2]</v>
      </c>
      <c r="P25" s="13" t="str">
        <f ca="1">CONCATENATE(P24, IF(EXACT('Result-1 (JSON)'!P25, ""), "", CONCATENATE(",", 'Result-1 (JSON)'!P25)))</f>
        <v>[11,1],[11,2]</v>
      </c>
      <c r="Q25" s="13" t="str">
        <f ca="1">CONCATENATE(Q24, IF(EXACT('Result-1 (JSON)'!Q25, ""), "", CONCATENATE(",", 'Result-1 (JSON)'!Q25)))</f>
        <v>[12,1],[12,2]</v>
      </c>
      <c r="R25" s="13" t="str">
        <f ca="1">CONCATENATE(R24, IF(EXACT('Result-1 (JSON)'!R25, ""), "", CONCATENATE(",", 'Result-1 (JSON)'!R25)))</f>
        <v/>
      </c>
      <c r="S25" s="13" t="str">
        <f ca="1">CONCATENATE(S24, IF(EXACT('Result-1 (JSON)'!S25, ""), "", CONCATENATE(",", 'Result-1 (JSON)'!S25)))</f>
        <v>[13,1],[13,2]</v>
      </c>
      <c r="T25" s="13" t="str">
        <f ca="1">CONCATENATE(T24, IF(EXACT('Result-1 (JSON)'!T25, ""), "", CONCATENATE(",", 'Result-1 (JSON)'!T25)))</f>
        <v>[14,1],[14,2]</v>
      </c>
      <c r="U25" s="13" t="str">
        <f ca="1">CONCATENATE(U24, IF(EXACT('Result-1 (JSON)'!U25, ""), "", CONCATENATE(",", 'Result-1 (JSON)'!U25)))</f>
        <v>[15,1],[15,2]</v>
      </c>
      <c r="V25" s="13" t="str">
        <f ca="1">CONCATENATE(V24, IF(EXACT('Result-1 (JSON)'!V25, ""), "", CONCATENATE(",", 'Result-1 (JSON)'!V25)))</f>
        <v>[16,1],[16,2]</v>
      </c>
      <c r="W25" s="13" t="str">
        <f ca="1">CONCATENATE(W24, IF(EXACT('Result-1 (JSON)'!W25, ""), "", CONCATENATE(",", 'Result-1 (JSON)'!W25)))</f>
        <v>[17,1],[17,2]</v>
      </c>
      <c r="X25" s="13" t="str">
        <f ca="1">CONCATENATE(X24, IF(EXACT('Result-1 (JSON)'!X25, ""), "", CONCATENATE(",", 'Result-1 (JSON)'!X25)))</f>
        <v/>
      </c>
      <c r="Y25" s="13" t="str">
        <f ca="1">CONCATENATE(Y24, IF(EXACT('Result-1 (JSON)'!Y25, ""), "", CONCATENATE(",", 'Result-1 (JSON)'!Y25)))</f>
        <v>[18,1],[18,2]</v>
      </c>
      <c r="Z25" s="13" t="str">
        <f ca="1">CONCATENATE(Z24, IF(EXACT('Result-1 (JSON)'!Z25, ""), "", CONCATENATE(",", 'Result-1 (JSON)'!Z25)))</f>
        <v>[19,1],[19,2]</v>
      </c>
      <c r="AA25" s="13" t="str">
        <f ca="1">CONCATENATE(AA24, IF(EXACT('Result-1 (JSON)'!AA25, ""), "", CONCATENATE(",", 'Result-1 (JSON)'!AA25)))</f>
        <v>[20,1],[20,2]</v>
      </c>
      <c r="AB25" s="13" t="str">
        <f ca="1">CONCATENATE(AB24, IF(EXACT('Result-1 (JSON)'!AB25, ""), "", CONCATENATE(",", 'Result-1 (JSON)'!AB25)))</f>
        <v>[21,1],[21,2]</v>
      </c>
      <c r="AC25" s="13" t="str">
        <f ca="1">CONCATENATE(AC24, IF(EXACT('Result-1 (JSON)'!AC25, ""), "", CONCATENATE(",", 'Result-1 (JSON)'!AC25)))</f>
        <v>[22,1],[22,2]</v>
      </c>
      <c r="AD25" s="13" t="str">
        <f ca="1">CONCATENATE(AD24, IF(EXACT('Result-1 (JSON)'!AD25, ""), "", CONCATENATE(",", 'Result-1 (JSON)'!AD25)))</f>
        <v>[23,1],[23,2]</v>
      </c>
      <c r="AE25" s="13" t="str">
        <f ca="1">CONCATENATE(AE24, IF(EXACT('Result-1 (JSON)'!AE25, ""), "", CONCATENATE(",", 'Result-1 (JSON)'!AE25)))</f>
        <v>[24,1],[24,2]</v>
      </c>
      <c r="AF25" s="13" t="str">
        <f ca="1">CONCATENATE(AF24, IF(EXACT('Result-1 (JSON)'!AF25, ""), "", CONCATENATE(",", 'Result-1 (JSON)'!AF25)))</f>
        <v>[25,1],[25,2]</v>
      </c>
      <c r="AG25" s="13" t="str">
        <f ca="1">CONCATENATE(AG24, IF(EXACT('Result-1 (JSON)'!AG25, ""), "", CONCATENATE(",", 'Result-1 (JSON)'!AG25)))</f>
        <v/>
      </c>
      <c r="AH25" s="13" t="str">
        <f ca="1">CONCATENATE(AH24, IF(EXACT('Result-1 (JSON)'!AH25, ""), "", CONCATENATE(",", 'Result-1 (JSON)'!AH25)))</f>
        <v>[26,1],[26,2]</v>
      </c>
      <c r="AI25" s="13" t="str">
        <f ca="1">CONCATENATE(AI24, IF(EXACT('Result-1 (JSON)'!AI25, ""), "", CONCATENATE(",", 'Result-1 (JSON)'!AI25)))</f>
        <v>[27,1],[27,2]</v>
      </c>
      <c r="AJ25" s="13" t="str">
        <f ca="1">CONCATENATE(AJ24, IF(EXACT('Result-1 (JSON)'!AJ25, ""), "", CONCATENATE(",", 'Result-1 (JSON)'!AJ25)))</f>
        <v>[28,1],[28,2]</v>
      </c>
      <c r="AK25" s="13" t="str">
        <f ca="1">CONCATENATE(AK24, IF(EXACT('Result-1 (JSON)'!AK25, ""), "", CONCATENATE(",", 'Result-1 (JSON)'!AK25)))</f>
        <v>[29,1],[29,2]</v>
      </c>
      <c r="AL25" s="13" t="str">
        <f ca="1">CONCATENATE(AL24, IF(EXACT('Result-1 (JSON)'!AL25, ""), "", CONCATENATE(",", 'Result-1 (JSON)'!AL25)))</f>
        <v>[30,1],[30,2]</v>
      </c>
      <c r="AM25" s="13" t="str">
        <f ca="1">CONCATENATE(AM24, IF(EXACT('Result-1 (JSON)'!AM25, ""), "", CONCATENATE(",", 'Result-1 (JSON)'!AM25)))</f>
        <v/>
      </c>
      <c r="AN25" s="13" t="str">
        <f ca="1">CONCATENATE(AN24, IF(EXACT('Result-1 (JSON)'!AN25, ""), "", CONCATENATE(",", 'Result-1 (JSON)'!AN25)))</f>
        <v>[31,1],[31,2]</v>
      </c>
      <c r="AO25" s="13" t="str">
        <f ca="1">CONCATENATE(AO24, IF(EXACT('Result-1 (JSON)'!AO25, ""), "", CONCATENATE(",", 'Result-1 (JSON)'!AO25)))</f>
        <v>[32,1],[32,2]</v>
      </c>
      <c r="AP25" s="13" t="str">
        <f ca="1">CONCATENATE(AP24, IF(EXACT('Result-1 (JSON)'!AP25, ""), "", CONCATENATE(",", 'Result-1 (JSON)'!AP25)))</f>
        <v>[33,1],[33,2]</v>
      </c>
      <c r="AQ25" s="13" t="str">
        <f ca="1">CONCATENATE(AQ24, IF(EXACT('Result-1 (JSON)'!AQ25, ""), "", CONCATENATE(",", 'Result-1 (JSON)'!AQ25)))</f>
        <v/>
      </c>
      <c r="AR25" s="13" t="str">
        <f ca="1">CONCATENATE(AR24, IF(EXACT('Result-1 (JSON)'!AR25, ""), "", CONCATENATE(",", 'Result-1 (JSON)'!AR25)))</f>
        <v>[34,1],[34,2],[34,11]</v>
      </c>
      <c r="AS25" s="13" t="str">
        <f ca="1">CONCATENATE(AS24, IF(EXACT('Result-1 (JSON)'!AS25, ""), "", CONCATENATE(",", 'Result-1 (JSON)'!AS25)))</f>
        <v>[35,1],[35,2],[35,11]</v>
      </c>
      <c r="AT25" s="13" t="str">
        <f ca="1">CONCATENATE(AT24, IF(EXACT('Result-1 (JSON)'!AT25, ""), "", CONCATENATE(",", 'Result-1 (JSON)'!AT25)))</f>
        <v>[36,1],[36,2],[36,11]</v>
      </c>
      <c r="AU25" s="13" t="str">
        <f ca="1">CONCATENATE(AU24, IF(EXACT('Result-1 (JSON)'!AU25, ""), "", CONCATENATE(",", 'Result-1 (JSON)'!AU25)))</f>
        <v>[37,1],[37,2],[37,11]</v>
      </c>
      <c r="AV25" s="13" t="str">
        <f ca="1">CONCATENATE(AV24, IF(EXACT('Result-1 (JSON)'!AV25, ""), "", CONCATENATE(",", 'Result-1 (JSON)'!AV25)))</f>
        <v>[38,1],[38,2],[38,11]</v>
      </c>
    </row>
    <row r="26" spans="2:48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CONCATENATE(D25, IF(EXACT('Result-1 (JSON)'!D26, ""), "", CONCATENATE(",", 'Result-1 (JSON)'!D26)))</f>
        <v>[1,1],[1,2],[1,11]</v>
      </c>
      <c r="E26" s="13" t="str">
        <f ca="1">CONCATENATE(E25, IF(EXACT('Result-1 (JSON)'!E26, ""), "", CONCATENATE(",", 'Result-1 (JSON)'!E26)))</f>
        <v>[2,1],[2,2]</v>
      </c>
      <c r="F26" s="13" t="str">
        <f ca="1">CONCATENATE(F25, IF(EXACT('Result-1 (JSON)'!F26, ""), "", CONCATENATE(",", 'Result-1 (JSON)'!F26)))</f>
        <v/>
      </c>
      <c r="G26" s="13" t="str">
        <f ca="1">CONCATENATE(G25, IF(EXACT('Result-1 (JSON)'!G26, ""), "", CONCATENATE(",", 'Result-1 (JSON)'!G26)))</f>
        <v>[3,1],[3,2]</v>
      </c>
      <c r="H26" s="13" t="str">
        <f ca="1">CONCATENATE(H25, IF(EXACT('Result-1 (JSON)'!H26, ""), "", CONCATENATE(",", 'Result-1 (JSON)'!H26)))</f>
        <v>[4,1],[4,2]</v>
      </c>
      <c r="I26" s="13" t="str">
        <f ca="1">CONCATENATE(I25, IF(EXACT('Result-1 (JSON)'!I26, ""), "", CONCATENATE(",", 'Result-1 (JSON)'!I26)))</f>
        <v>[5,1],[5,2]</v>
      </c>
      <c r="J26" s="13" t="str">
        <f ca="1">CONCATENATE(J25, IF(EXACT('Result-1 (JSON)'!J26, ""), "", CONCATENATE(",", 'Result-1 (JSON)'!J26)))</f>
        <v>[6,1],[6,2]</v>
      </c>
      <c r="K26" s="13" t="str">
        <f ca="1">CONCATENATE(K25, IF(EXACT('Result-1 (JSON)'!K26, ""), "", CONCATENATE(",", 'Result-1 (JSON)'!K26)))</f>
        <v/>
      </c>
      <c r="L26" s="13" t="str">
        <f ca="1">CONCATENATE(L25, IF(EXACT('Result-1 (JSON)'!L26, ""), "", CONCATENATE(",", 'Result-1 (JSON)'!L26)))</f>
        <v>[7,1],[7,2]</v>
      </c>
      <c r="M26" s="13" t="str">
        <f ca="1">CONCATENATE(M25, IF(EXACT('Result-1 (JSON)'!M26, ""), "", CONCATENATE(",", 'Result-1 (JSON)'!M26)))</f>
        <v>[8,1],[8,2]</v>
      </c>
      <c r="N26" s="13" t="str">
        <f ca="1">CONCATENATE(N25, IF(EXACT('Result-1 (JSON)'!N26, ""), "", CONCATENATE(",", 'Result-1 (JSON)'!N26)))</f>
        <v>[9,1],[9,2]</v>
      </c>
      <c r="O26" s="13" t="str">
        <f ca="1">CONCATENATE(O25, IF(EXACT('Result-1 (JSON)'!O26, ""), "", CONCATENATE(",", 'Result-1 (JSON)'!O26)))</f>
        <v>[10,1],[10,2]</v>
      </c>
      <c r="P26" s="13" t="str">
        <f ca="1">CONCATENATE(P25, IF(EXACT('Result-1 (JSON)'!P26, ""), "", CONCATENATE(",", 'Result-1 (JSON)'!P26)))</f>
        <v>[11,1],[11,2]</v>
      </c>
      <c r="Q26" s="13" t="str">
        <f ca="1">CONCATENATE(Q25, IF(EXACT('Result-1 (JSON)'!Q26, ""), "", CONCATENATE(",", 'Result-1 (JSON)'!Q26)))</f>
        <v>[12,1],[12,2]</v>
      </c>
      <c r="R26" s="13" t="str">
        <f ca="1">CONCATENATE(R25, IF(EXACT('Result-1 (JSON)'!R26, ""), "", CONCATENATE(",", 'Result-1 (JSON)'!R26)))</f>
        <v/>
      </c>
      <c r="S26" s="13" t="str">
        <f ca="1">CONCATENATE(S25, IF(EXACT('Result-1 (JSON)'!S26, ""), "", CONCATENATE(",", 'Result-1 (JSON)'!S26)))</f>
        <v>[13,1],[13,2]</v>
      </c>
      <c r="T26" s="13" t="str">
        <f ca="1">CONCATENATE(T25, IF(EXACT('Result-1 (JSON)'!T26, ""), "", CONCATENATE(",", 'Result-1 (JSON)'!T26)))</f>
        <v>[14,1],[14,2]</v>
      </c>
      <c r="U26" s="13" t="str">
        <f ca="1">CONCATENATE(U25, IF(EXACT('Result-1 (JSON)'!U26, ""), "", CONCATENATE(",", 'Result-1 (JSON)'!U26)))</f>
        <v>[15,1],[15,2]</v>
      </c>
      <c r="V26" s="13" t="str">
        <f ca="1">CONCATENATE(V25, IF(EXACT('Result-1 (JSON)'!V26, ""), "", CONCATENATE(",", 'Result-1 (JSON)'!V26)))</f>
        <v>[16,1],[16,2]</v>
      </c>
      <c r="W26" s="13" t="str">
        <f ca="1">CONCATENATE(W25, IF(EXACT('Result-1 (JSON)'!W26, ""), "", CONCATENATE(",", 'Result-1 (JSON)'!W26)))</f>
        <v>[17,1],[17,2]</v>
      </c>
      <c r="X26" s="13" t="str">
        <f ca="1">CONCATENATE(X25, IF(EXACT('Result-1 (JSON)'!X26, ""), "", CONCATENATE(",", 'Result-1 (JSON)'!X26)))</f>
        <v/>
      </c>
      <c r="Y26" s="13" t="str">
        <f ca="1">CONCATENATE(Y25, IF(EXACT('Result-1 (JSON)'!Y26, ""), "", CONCATENATE(",", 'Result-1 (JSON)'!Y26)))</f>
        <v>[18,1],[18,2]</v>
      </c>
      <c r="Z26" s="13" t="str">
        <f ca="1">CONCATENATE(Z25, IF(EXACT('Result-1 (JSON)'!Z26, ""), "", CONCATENATE(",", 'Result-1 (JSON)'!Z26)))</f>
        <v>[19,1],[19,2]</v>
      </c>
      <c r="AA26" s="13" t="str">
        <f ca="1">CONCATENATE(AA25, IF(EXACT('Result-1 (JSON)'!AA26, ""), "", CONCATENATE(",", 'Result-1 (JSON)'!AA26)))</f>
        <v>[20,1],[20,2]</v>
      </c>
      <c r="AB26" s="13" t="str">
        <f ca="1">CONCATENATE(AB25, IF(EXACT('Result-1 (JSON)'!AB26, ""), "", CONCATENATE(",", 'Result-1 (JSON)'!AB26)))</f>
        <v>[21,1],[21,2]</v>
      </c>
      <c r="AC26" s="13" t="str">
        <f ca="1">CONCATENATE(AC25, IF(EXACT('Result-1 (JSON)'!AC26, ""), "", CONCATENATE(",", 'Result-1 (JSON)'!AC26)))</f>
        <v>[22,1],[22,2]</v>
      </c>
      <c r="AD26" s="13" t="str">
        <f ca="1">CONCATENATE(AD25, IF(EXACT('Result-1 (JSON)'!AD26, ""), "", CONCATENATE(",", 'Result-1 (JSON)'!AD26)))</f>
        <v>[23,1],[23,2]</v>
      </c>
      <c r="AE26" s="13" t="str">
        <f ca="1">CONCATENATE(AE25, IF(EXACT('Result-1 (JSON)'!AE26, ""), "", CONCATENATE(",", 'Result-1 (JSON)'!AE26)))</f>
        <v>[24,1],[24,2]</v>
      </c>
      <c r="AF26" s="13" t="str">
        <f ca="1">CONCATENATE(AF25, IF(EXACT('Result-1 (JSON)'!AF26, ""), "", CONCATENATE(",", 'Result-1 (JSON)'!AF26)))</f>
        <v>[25,1],[25,2]</v>
      </c>
      <c r="AG26" s="13" t="str">
        <f ca="1">CONCATENATE(AG25, IF(EXACT('Result-1 (JSON)'!AG26, ""), "", CONCATENATE(",", 'Result-1 (JSON)'!AG26)))</f>
        <v/>
      </c>
      <c r="AH26" s="13" t="str">
        <f ca="1">CONCATENATE(AH25, IF(EXACT('Result-1 (JSON)'!AH26, ""), "", CONCATENATE(",", 'Result-1 (JSON)'!AH26)))</f>
        <v>[26,1],[26,2]</v>
      </c>
      <c r="AI26" s="13" t="str">
        <f ca="1">CONCATENATE(AI25, IF(EXACT('Result-1 (JSON)'!AI26, ""), "", CONCATENATE(",", 'Result-1 (JSON)'!AI26)))</f>
        <v>[27,1],[27,2]</v>
      </c>
      <c r="AJ26" s="13" t="str">
        <f ca="1">CONCATENATE(AJ25, IF(EXACT('Result-1 (JSON)'!AJ26, ""), "", CONCATENATE(",", 'Result-1 (JSON)'!AJ26)))</f>
        <v>[28,1],[28,2]</v>
      </c>
      <c r="AK26" s="13" t="str">
        <f ca="1">CONCATENATE(AK25, IF(EXACT('Result-1 (JSON)'!AK26, ""), "", CONCATENATE(",", 'Result-1 (JSON)'!AK26)))</f>
        <v>[29,1],[29,2]</v>
      </c>
      <c r="AL26" s="13" t="str">
        <f ca="1">CONCATENATE(AL25, IF(EXACT('Result-1 (JSON)'!AL26, ""), "", CONCATENATE(",", 'Result-1 (JSON)'!AL26)))</f>
        <v>[30,1],[30,2]</v>
      </c>
      <c r="AM26" s="13" t="str">
        <f ca="1">CONCATENATE(AM25, IF(EXACT('Result-1 (JSON)'!AM26, ""), "", CONCATENATE(",", 'Result-1 (JSON)'!AM26)))</f>
        <v/>
      </c>
      <c r="AN26" s="13" t="str">
        <f ca="1">CONCATENATE(AN25, IF(EXACT('Result-1 (JSON)'!AN26, ""), "", CONCATENATE(",", 'Result-1 (JSON)'!AN26)))</f>
        <v>[31,1],[31,2]</v>
      </c>
      <c r="AO26" s="13" t="str">
        <f ca="1">CONCATENATE(AO25, IF(EXACT('Result-1 (JSON)'!AO26, ""), "", CONCATENATE(",", 'Result-1 (JSON)'!AO26)))</f>
        <v>[32,1],[32,2]</v>
      </c>
      <c r="AP26" s="13" t="str">
        <f ca="1">CONCATENATE(AP25, IF(EXACT('Result-1 (JSON)'!AP26, ""), "", CONCATENATE(",", 'Result-1 (JSON)'!AP26)))</f>
        <v>[33,1],[33,2]</v>
      </c>
      <c r="AQ26" s="13" t="str">
        <f ca="1">CONCATENATE(AQ25, IF(EXACT('Result-1 (JSON)'!AQ26, ""), "", CONCATENATE(",", 'Result-1 (JSON)'!AQ26)))</f>
        <v/>
      </c>
      <c r="AR26" s="13" t="str">
        <f ca="1">CONCATENATE(AR25, IF(EXACT('Result-1 (JSON)'!AR26, ""), "", CONCATENATE(",", 'Result-1 (JSON)'!AR26)))</f>
        <v>[34,1],[34,2],[34,11]</v>
      </c>
      <c r="AS26" s="13" t="str">
        <f ca="1">CONCATENATE(AS25, IF(EXACT('Result-1 (JSON)'!AS26, ""), "", CONCATENATE(",", 'Result-1 (JSON)'!AS26)))</f>
        <v>[35,1],[35,2],[35,11]</v>
      </c>
      <c r="AT26" s="13" t="str">
        <f ca="1">CONCATENATE(AT25, IF(EXACT('Result-1 (JSON)'!AT26, ""), "", CONCATENATE(",", 'Result-1 (JSON)'!AT26)))</f>
        <v>[36,1],[36,2],[36,11]</v>
      </c>
      <c r="AU26" s="13" t="str">
        <f ca="1">CONCATENATE(AU25, IF(EXACT('Result-1 (JSON)'!AU26, ""), "", CONCATENATE(",", 'Result-1 (JSON)'!AU26)))</f>
        <v>[37,1],[37,2],[37,11]</v>
      </c>
      <c r="AV26" s="13" t="str">
        <f ca="1">CONCATENATE(AV25, IF(EXACT('Result-1 (JSON)'!AV26, ""), "", CONCATENATE(",", 'Result-1 (JSON)'!AV26)))</f>
        <v>[38,1],[38,2],[38,11]</v>
      </c>
    </row>
    <row r="27" spans="2:48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CONCATENATE(D26, IF(EXACT('Result-1 (JSON)'!D27, ""), "", CONCATENATE(",", 'Result-1 (JSON)'!D27)))</f>
        <v>[1,1],[1,2],[1,11]</v>
      </c>
      <c r="E27" s="13" t="str">
        <f ca="1">CONCATENATE(E26, IF(EXACT('Result-1 (JSON)'!E27, ""), "", CONCATENATE(",", 'Result-1 (JSON)'!E27)))</f>
        <v>[2,1],[2,2]</v>
      </c>
      <c r="F27" s="13" t="str">
        <f ca="1">CONCATENATE(F26, IF(EXACT('Result-1 (JSON)'!F27, ""), "", CONCATENATE(",", 'Result-1 (JSON)'!F27)))</f>
        <v/>
      </c>
      <c r="G27" s="13" t="str">
        <f ca="1">CONCATENATE(G26, IF(EXACT('Result-1 (JSON)'!G27, ""), "", CONCATENATE(",", 'Result-1 (JSON)'!G27)))</f>
        <v>[3,1],[3,2]</v>
      </c>
      <c r="H27" s="13" t="str">
        <f ca="1">CONCATENATE(H26, IF(EXACT('Result-1 (JSON)'!H27, ""), "", CONCATENATE(",", 'Result-1 (JSON)'!H27)))</f>
        <v>[4,1],[4,2]</v>
      </c>
      <c r="I27" s="13" t="str">
        <f ca="1">CONCATENATE(I26, IF(EXACT('Result-1 (JSON)'!I27, ""), "", CONCATENATE(",", 'Result-1 (JSON)'!I27)))</f>
        <v>[5,1],[5,2]</v>
      </c>
      <c r="J27" s="13" t="str">
        <f ca="1">CONCATENATE(J26, IF(EXACT('Result-1 (JSON)'!J27, ""), "", CONCATENATE(",", 'Result-1 (JSON)'!J27)))</f>
        <v>[6,1],[6,2]</v>
      </c>
      <c r="K27" s="13" t="str">
        <f ca="1">CONCATENATE(K26, IF(EXACT('Result-1 (JSON)'!K27, ""), "", CONCATENATE(",", 'Result-1 (JSON)'!K27)))</f>
        <v/>
      </c>
      <c r="L27" s="13" t="str">
        <f ca="1">CONCATENATE(L26, IF(EXACT('Result-1 (JSON)'!L27, ""), "", CONCATENATE(",", 'Result-1 (JSON)'!L27)))</f>
        <v>[7,1],[7,2]</v>
      </c>
      <c r="M27" s="13" t="str">
        <f ca="1">CONCATENATE(M26, IF(EXACT('Result-1 (JSON)'!M27, ""), "", CONCATENATE(",", 'Result-1 (JSON)'!M27)))</f>
        <v>[8,1],[8,2]</v>
      </c>
      <c r="N27" s="13" t="str">
        <f ca="1">CONCATENATE(N26, IF(EXACT('Result-1 (JSON)'!N27, ""), "", CONCATENATE(",", 'Result-1 (JSON)'!N27)))</f>
        <v>[9,1],[9,2]</v>
      </c>
      <c r="O27" s="13" t="str">
        <f ca="1">CONCATENATE(O26, IF(EXACT('Result-1 (JSON)'!O27, ""), "", CONCATENATE(",", 'Result-1 (JSON)'!O27)))</f>
        <v>[10,1],[10,2]</v>
      </c>
      <c r="P27" s="13" t="str">
        <f ca="1">CONCATENATE(P26, IF(EXACT('Result-1 (JSON)'!P27, ""), "", CONCATENATE(",", 'Result-1 (JSON)'!P27)))</f>
        <v>[11,1],[11,2]</v>
      </c>
      <c r="Q27" s="13" t="str">
        <f ca="1">CONCATENATE(Q26, IF(EXACT('Result-1 (JSON)'!Q27, ""), "", CONCATENATE(",", 'Result-1 (JSON)'!Q27)))</f>
        <v>[12,1],[12,2]</v>
      </c>
      <c r="R27" s="13" t="str">
        <f ca="1">CONCATENATE(R26, IF(EXACT('Result-1 (JSON)'!R27, ""), "", CONCATENATE(",", 'Result-1 (JSON)'!R27)))</f>
        <v/>
      </c>
      <c r="S27" s="13" t="str">
        <f ca="1">CONCATENATE(S26, IF(EXACT('Result-1 (JSON)'!S27, ""), "", CONCATENATE(",", 'Result-1 (JSON)'!S27)))</f>
        <v>[13,1],[13,2]</v>
      </c>
      <c r="T27" s="13" t="str">
        <f ca="1">CONCATENATE(T26, IF(EXACT('Result-1 (JSON)'!T27, ""), "", CONCATENATE(",", 'Result-1 (JSON)'!T27)))</f>
        <v>[14,1],[14,2]</v>
      </c>
      <c r="U27" s="13" t="str">
        <f ca="1">CONCATENATE(U26, IF(EXACT('Result-1 (JSON)'!U27, ""), "", CONCATENATE(",", 'Result-1 (JSON)'!U27)))</f>
        <v>[15,1],[15,2]</v>
      </c>
      <c r="V27" s="13" t="str">
        <f ca="1">CONCATENATE(V26, IF(EXACT('Result-1 (JSON)'!V27, ""), "", CONCATENATE(",", 'Result-1 (JSON)'!V27)))</f>
        <v>[16,1],[16,2]</v>
      </c>
      <c r="W27" s="13" t="str">
        <f ca="1">CONCATENATE(W26, IF(EXACT('Result-1 (JSON)'!W27, ""), "", CONCATENATE(",", 'Result-1 (JSON)'!W27)))</f>
        <v>[17,1],[17,2]</v>
      </c>
      <c r="X27" s="13" t="str">
        <f ca="1">CONCATENATE(X26, IF(EXACT('Result-1 (JSON)'!X27, ""), "", CONCATENATE(",", 'Result-1 (JSON)'!X27)))</f>
        <v/>
      </c>
      <c r="Y27" s="13" t="str">
        <f ca="1">CONCATENATE(Y26, IF(EXACT('Result-1 (JSON)'!Y27, ""), "", CONCATENATE(",", 'Result-1 (JSON)'!Y27)))</f>
        <v>[18,1],[18,2]</v>
      </c>
      <c r="Z27" s="13" t="str">
        <f ca="1">CONCATENATE(Z26, IF(EXACT('Result-1 (JSON)'!Z27, ""), "", CONCATENATE(",", 'Result-1 (JSON)'!Z27)))</f>
        <v>[19,1],[19,2]</v>
      </c>
      <c r="AA27" s="13" t="str">
        <f ca="1">CONCATENATE(AA26, IF(EXACT('Result-1 (JSON)'!AA27, ""), "", CONCATENATE(",", 'Result-1 (JSON)'!AA27)))</f>
        <v>[20,1],[20,2]</v>
      </c>
      <c r="AB27" s="13" t="str">
        <f ca="1">CONCATENATE(AB26, IF(EXACT('Result-1 (JSON)'!AB27, ""), "", CONCATENATE(",", 'Result-1 (JSON)'!AB27)))</f>
        <v>[21,1],[21,2]</v>
      </c>
      <c r="AC27" s="13" t="str">
        <f ca="1">CONCATENATE(AC26, IF(EXACT('Result-1 (JSON)'!AC27, ""), "", CONCATENATE(",", 'Result-1 (JSON)'!AC27)))</f>
        <v>[22,1],[22,2]</v>
      </c>
      <c r="AD27" s="13" t="str">
        <f ca="1">CONCATENATE(AD26, IF(EXACT('Result-1 (JSON)'!AD27, ""), "", CONCATENATE(",", 'Result-1 (JSON)'!AD27)))</f>
        <v>[23,1],[23,2]</v>
      </c>
      <c r="AE27" s="13" t="str">
        <f ca="1">CONCATENATE(AE26, IF(EXACT('Result-1 (JSON)'!AE27, ""), "", CONCATENATE(",", 'Result-1 (JSON)'!AE27)))</f>
        <v>[24,1],[24,2]</v>
      </c>
      <c r="AF27" s="13" t="str">
        <f ca="1">CONCATENATE(AF26, IF(EXACT('Result-1 (JSON)'!AF27, ""), "", CONCATENATE(",", 'Result-1 (JSON)'!AF27)))</f>
        <v>[25,1],[25,2]</v>
      </c>
      <c r="AG27" s="13" t="str">
        <f ca="1">CONCATENATE(AG26, IF(EXACT('Result-1 (JSON)'!AG27, ""), "", CONCATENATE(",", 'Result-1 (JSON)'!AG27)))</f>
        <v/>
      </c>
      <c r="AH27" s="13" t="str">
        <f ca="1">CONCATENATE(AH26, IF(EXACT('Result-1 (JSON)'!AH27, ""), "", CONCATENATE(",", 'Result-1 (JSON)'!AH27)))</f>
        <v>[26,1],[26,2]</v>
      </c>
      <c r="AI27" s="13" t="str">
        <f ca="1">CONCATENATE(AI26, IF(EXACT('Result-1 (JSON)'!AI27, ""), "", CONCATENATE(",", 'Result-1 (JSON)'!AI27)))</f>
        <v>[27,1],[27,2]</v>
      </c>
      <c r="AJ27" s="13" t="str">
        <f ca="1">CONCATENATE(AJ26, IF(EXACT('Result-1 (JSON)'!AJ27, ""), "", CONCATENATE(",", 'Result-1 (JSON)'!AJ27)))</f>
        <v>[28,1],[28,2]</v>
      </c>
      <c r="AK27" s="13" t="str">
        <f ca="1">CONCATENATE(AK26, IF(EXACT('Result-1 (JSON)'!AK27, ""), "", CONCATENATE(",", 'Result-1 (JSON)'!AK27)))</f>
        <v>[29,1],[29,2]</v>
      </c>
      <c r="AL27" s="13" t="str">
        <f ca="1">CONCATENATE(AL26, IF(EXACT('Result-1 (JSON)'!AL27, ""), "", CONCATENATE(",", 'Result-1 (JSON)'!AL27)))</f>
        <v>[30,1],[30,2]</v>
      </c>
      <c r="AM27" s="13" t="str">
        <f ca="1">CONCATENATE(AM26, IF(EXACT('Result-1 (JSON)'!AM27, ""), "", CONCATENATE(",", 'Result-1 (JSON)'!AM27)))</f>
        <v/>
      </c>
      <c r="AN27" s="13" t="str">
        <f ca="1">CONCATENATE(AN26, IF(EXACT('Result-1 (JSON)'!AN27, ""), "", CONCATENATE(",", 'Result-1 (JSON)'!AN27)))</f>
        <v>[31,1],[31,2]</v>
      </c>
      <c r="AO27" s="13" t="str">
        <f ca="1">CONCATENATE(AO26, IF(EXACT('Result-1 (JSON)'!AO27, ""), "", CONCATENATE(",", 'Result-1 (JSON)'!AO27)))</f>
        <v>[32,1],[32,2]</v>
      </c>
      <c r="AP27" s="13" t="str">
        <f ca="1">CONCATENATE(AP26, IF(EXACT('Result-1 (JSON)'!AP27, ""), "", CONCATENATE(",", 'Result-1 (JSON)'!AP27)))</f>
        <v>[33,1],[33,2]</v>
      </c>
      <c r="AQ27" s="13" t="str">
        <f ca="1">CONCATENATE(AQ26, IF(EXACT('Result-1 (JSON)'!AQ27, ""), "", CONCATENATE(",", 'Result-1 (JSON)'!AQ27)))</f>
        <v/>
      </c>
      <c r="AR27" s="13" t="str">
        <f ca="1">CONCATENATE(AR26, IF(EXACT('Result-1 (JSON)'!AR27, ""), "", CONCATENATE(",", 'Result-1 (JSON)'!AR27)))</f>
        <v>[34,1],[34,2],[34,11]</v>
      </c>
      <c r="AS27" s="13" t="str">
        <f ca="1">CONCATENATE(AS26, IF(EXACT('Result-1 (JSON)'!AS27, ""), "", CONCATENATE(",", 'Result-1 (JSON)'!AS27)))</f>
        <v>[35,1],[35,2],[35,11]</v>
      </c>
      <c r="AT27" s="13" t="str">
        <f ca="1">CONCATENATE(AT26, IF(EXACT('Result-1 (JSON)'!AT27, ""), "", CONCATENATE(",", 'Result-1 (JSON)'!AT27)))</f>
        <v>[36,1],[36,2],[36,11]</v>
      </c>
      <c r="AU27" s="13" t="str">
        <f ca="1">CONCATENATE(AU26, IF(EXACT('Result-1 (JSON)'!AU27, ""), "", CONCATENATE(",", 'Result-1 (JSON)'!AU27)))</f>
        <v>[37,1],[37,2],[37,11]</v>
      </c>
      <c r="AV27" s="13" t="str">
        <f ca="1">CONCATENATE(AV26, IF(EXACT('Result-1 (JSON)'!AV27, ""), "", CONCATENATE(",", 'Result-1 (JSON)'!AV27)))</f>
        <v>[38,1],[38,2],[38,11]</v>
      </c>
    </row>
    <row r="28" spans="2:48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CONCATENATE(D27, IF(EXACT('Result-1 (JSON)'!D28, ""), "", CONCATENATE(",", 'Result-1 (JSON)'!D28)))</f>
        <v>[1,1],[1,2],[1,11]</v>
      </c>
      <c r="E28" s="13" t="str">
        <f ca="1">CONCATENATE(E27, IF(EXACT('Result-1 (JSON)'!E28, ""), "", CONCATENATE(",", 'Result-1 (JSON)'!E28)))</f>
        <v>[2,1],[2,2]</v>
      </c>
      <c r="F28" s="13" t="str">
        <f ca="1">CONCATENATE(F27, IF(EXACT('Result-1 (JSON)'!F28, ""), "", CONCATENATE(",", 'Result-1 (JSON)'!F28)))</f>
        <v/>
      </c>
      <c r="G28" s="13" t="str">
        <f ca="1">CONCATENATE(G27, IF(EXACT('Result-1 (JSON)'!G28, ""), "", CONCATENATE(",", 'Result-1 (JSON)'!G28)))</f>
        <v>[3,1],[3,2]</v>
      </c>
      <c r="H28" s="13" t="str">
        <f ca="1">CONCATENATE(H27, IF(EXACT('Result-1 (JSON)'!H28, ""), "", CONCATENATE(",", 'Result-1 (JSON)'!H28)))</f>
        <v>[4,1],[4,2]</v>
      </c>
      <c r="I28" s="13" t="str">
        <f ca="1">CONCATENATE(I27, IF(EXACT('Result-1 (JSON)'!I28, ""), "", CONCATENATE(",", 'Result-1 (JSON)'!I28)))</f>
        <v>[5,1],[5,2]</v>
      </c>
      <c r="J28" s="13" t="str">
        <f ca="1">CONCATENATE(J27, IF(EXACT('Result-1 (JSON)'!J28, ""), "", CONCATENATE(",", 'Result-1 (JSON)'!J28)))</f>
        <v>[6,1],[6,2]</v>
      </c>
      <c r="K28" s="13" t="str">
        <f ca="1">CONCATENATE(K27, IF(EXACT('Result-1 (JSON)'!K28, ""), "", CONCATENATE(",", 'Result-1 (JSON)'!K28)))</f>
        <v/>
      </c>
      <c r="L28" s="13" t="str">
        <f ca="1">CONCATENATE(L27, IF(EXACT('Result-1 (JSON)'!L28, ""), "", CONCATENATE(",", 'Result-1 (JSON)'!L28)))</f>
        <v>[7,1],[7,2]</v>
      </c>
      <c r="M28" s="13" t="str">
        <f ca="1">CONCATENATE(M27, IF(EXACT('Result-1 (JSON)'!M28, ""), "", CONCATENATE(",", 'Result-1 (JSON)'!M28)))</f>
        <v>[8,1],[8,2]</v>
      </c>
      <c r="N28" s="13" t="str">
        <f ca="1">CONCATENATE(N27, IF(EXACT('Result-1 (JSON)'!N28, ""), "", CONCATENATE(",", 'Result-1 (JSON)'!N28)))</f>
        <v>[9,1],[9,2]</v>
      </c>
      <c r="O28" s="13" t="str">
        <f ca="1">CONCATENATE(O27, IF(EXACT('Result-1 (JSON)'!O28, ""), "", CONCATENATE(",", 'Result-1 (JSON)'!O28)))</f>
        <v>[10,1],[10,2]</v>
      </c>
      <c r="P28" s="13" t="str">
        <f ca="1">CONCATENATE(P27, IF(EXACT('Result-1 (JSON)'!P28, ""), "", CONCATENATE(",", 'Result-1 (JSON)'!P28)))</f>
        <v>[11,1],[11,2]</v>
      </c>
      <c r="Q28" s="13" t="str">
        <f ca="1">CONCATENATE(Q27, IF(EXACT('Result-1 (JSON)'!Q28, ""), "", CONCATENATE(",", 'Result-1 (JSON)'!Q28)))</f>
        <v>[12,1],[12,2]</v>
      </c>
      <c r="R28" s="13" t="str">
        <f ca="1">CONCATENATE(R27, IF(EXACT('Result-1 (JSON)'!R28, ""), "", CONCATENATE(",", 'Result-1 (JSON)'!R28)))</f>
        <v/>
      </c>
      <c r="S28" s="13" t="str">
        <f ca="1">CONCATENATE(S27, IF(EXACT('Result-1 (JSON)'!S28, ""), "", CONCATENATE(",", 'Result-1 (JSON)'!S28)))</f>
        <v>[13,1],[13,2]</v>
      </c>
      <c r="T28" s="13" t="str">
        <f ca="1">CONCATENATE(T27, IF(EXACT('Result-1 (JSON)'!T28, ""), "", CONCATENATE(",", 'Result-1 (JSON)'!T28)))</f>
        <v>[14,1],[14,2]</v>
      </c>
      <c r="U28" s="13" t="str">
        <f ca="1">CONCATENATE(U27, IF(EXACT('Result-1 (JSON)'!U28, ""), "", CONCATENATE(",", 'Result-1 (JSON)'!U28)))</f>
        <v>[15,1],[15,2]</v>
      </c>
      <c r="V28" s="13" t="str">
        <f ca="1">CONCATENATE(V27, IF(EXACT('Result-1 (JSON)'!V28, ""), "", CONCATENATE(",", 'Result-1 (JSON)'!V28)))</f>
        <v>[16,1],[16,2]</v>
      </c>
      <c r="W28" s="13" t="str">
        <f ca="1">CONCATENATE(W27, IF(EXACT('Result-1 (JSON)'!W28, ""), "", CONCATENATE(",", 'Result-1 (JSON)'!W28)))</f>
        <v>[17,1],[17,2]</v>
      </c>
      <c r="X28" s="13" t="str">
        <f ca="1">CONCATENATE(X27, IF(EXACT('Result-1 (JSON)'!X28, ""), "", CONCATENATE(",", 'Result-1 (JSON)'!X28)))</f>
        <v/>
      </c>
      <c r="Y28" s="13" t="str">
        <f ca="1">CONCATENATE(Y27, IF(EXACT('Result-1 (JSON)'!Y28, ""), "", CONCATENATE(",", 'Result-1 (JSON)'!Y28)))</f>
        <v>[18,1],[18,2]</v>
      </c>
      <c r="Z28" s="13" t="str">
        <f ca="1">CONCATENATE(Z27, IF(EXACT('Result-1 (JSON)'!Z28, ""), "", CONCATENATE(",", 'Result-1 (JSON)'!Z28)))</f>
        <v>[19,1],[19,2]</v>
      </c>
      <c r="AA28" s="13" t="str">
        <f ca="1">CONCATENATE(AA27, IF(EXACT('Result-1 (JSON)'!AA28, ""), "", CONCATENATE(",", 'Result-1 (JSON)'!AA28)))</f>
        <v>[20,1],[20,2]</v>
      </c>
      <c r="AB28" s="13" t="str">
        <f ca="1">CONCATENATE(AB27, IF(EXACT('Result-1 (JSON)'!AB28, ""), "", CONCATENATE(",", 'Result-1 (JSON)'!AB28)))</f>
        <v>[21,1],[21,2]</v>
      </c>
      <c r="AC28" s="13" t="str">
        <f ca="1">CONCATENATE(AC27, IF(EXACT('Result-1 (JSON)'!AC28, ""), "", CONCATENATE(",", 'Result-1 (JSON)'!AC28)))</f>
        <v>[22,1],[22,2]</v>
      </c>
      <c r="AD28" s="13" t="str">
        <f ca="1">CONCATENATE(AD27, IF(EXACT('Result-1 (JSON)'!AD28, ""), "", CONCATENATE(",", 'Result-1 (JSON)'!AD28)))</f>
        <v>[23,1],[23,2]</v>
      </c>
      <c r="AE28" s="13" t="str">
        <f ca="1">CONCATENATE(AE27, IF(EXACT('Result-1 (JSON)'!AE28, ""), "", CONCATENATE(",", 'Result-1 (JSON)'!AE28)))</f>
        <v>[24,1],[24,2]</v>
      </c>
      <c r="AF28" s="13" t="str">
        <f ca="1">CONCATENATE(AF27, IF(EXACT('Result-1 (JSON)'!AF28, ""), "", CONCATENATE(",", 'Result-1 (JSON)'!AF28)))</f>
        <v>[25,1],[25,2]</v>
      </c>
      <c r="AG28" s="13" t="str">
        <f ca="1">CONCATENATE(AG27, IF(EXACT('Result-1 (JSON)'!AG28, ""), "", CONCATENATE(",", 'Result-1 (JSON)'!AG28)))</f>
        <v/>
      </c>
      <c r="AH28" s="13" t="str">
        <f ca="1">CONCATENATE(AH27, IF(EXACT('Result-1 (JSON)'!AH28, ""), "", CONCATENATE(",", 'Result-1 (JSON)'!AH28)))</f>
        <v>[26,1],[26,2]</v>
      </c>
      <c r="AI28" s="13" t="str">
        <f ca="1">CONCATENATE(AI27, IF(EXACT('Result-1 (JSON)'!AI28, ""), "", CONCATENATE(",", 'Result-1 (JSON)'!AI28)))</f>
        <v>[27,1],[27,2]</v>
      </c>
      <c r="AJ28" s="13" t="str">
        <f ca="1">CONCATENATE(AJ27, IF(EXACT('Result-1 (JSON)'!AJ28, ""), "", CONCATENATE(",", 'Result-1 (JSON)'!AJ28)))</f>
        <v>[28,1],[28,2]</v>
      </c>
      <c r="AK28" s="13" t="str">
        <f ca="1">CONCATENATE(AK27, IF(EXACT('Result-1 (JSON)'!AK28, ""), "", CONCATENATE(",", 'Result-1 (JSON)'!AK28)))</f>
        <v>[29,1],[29,2]</v>
      </c>
      <c r="AL28" s="13" t="str">
        <f ca="1">CONCATENATE(AL27, IF(EXACT('Result-1 (JSON)'!AL28, ""), "", CONCATENATE(",", 'Result-1 (JSON)'!AL28)))</f>
        <v>[30,1],[30,2]</v>
      </c>
      <c r="AM28" s="13" t="str">
        <f ca="1">CONCATENATE(AM27, IF(EXACT('Result-1 (JSON)'!AM28, ""), "", CONCATENATE(",", 'Result-1 (JSON)'!AM28)))</f>
        <v/>
      </c>
      <c r="AN28" s="13" t="str">
        <f ca="1">CONCATENATE(AN27, IF(EXACT('Result-1 (JSON)'!AN28, ""), "", CONCATENATE(",", 'Result-1 (JSON)'!AN28)))</f>
        <v>[31,1],[31,2]</v>
      </c>
      <c r="AO28" s="13" t="str">
        <f ca="1">CONCATENATE(AO27, IF(EXACT('Result-1 (JSON)'!AO28, ""), "", CONCATENATE(",", 'Result-1 (JSON)'!AO28)))</f>
        <v>[32,1],[32,2]</v>
      </c>
      <c r="AP28" s="13" t="str">
        <f ca="1">CONCATENATE(AP27, IF(EXACT('Result-1 (JSON)'!AP28, ""), "", CONCATENATE(",", 'Result-1 (JSON)'!AP28)))</f>
        <v>[33,1],[33,2]</v>
      </c>
      <c r="AQ28" s="13" t="str">
        <f ca="1">CONCATENATE(AQ27, IF(EXACT('Result-1 (JSON)'!AQ28, ""), "", CONCATENATE(",", 'Result-1 (JSON)'!AQ28)))</f>
        <v/>
      </c>
      <c r="AR28" s="13" t="str">
        <f ca="1">CONCATENATE(AR27, IF(EXACT('Result-1 (JSON)'!AR28, ""), "", CONCATENATE(",", 'Result-1 (JSON)'!AR28)))</f>
        <v>[34,1],[34,2],[34,11]</v>
      </c>
      <c r="AS28" s="13" t="str">
        <f ca="1">CONCATENATE(AS27, IF(EXACT('Result-1 (JSON)'!AS28, ""), "", CONCATENATE(",", 'Result-1 (JSON)'!AS28)))</f>
        <v>[35,1],[35,2],[35,11]</v>
      </c>
      <c r="AT28" s="13" t="str">
        <f ca="1">CONCATENATE(AT27, IF(EXACT('Result-1 (JSON)'!AT28, ""), "", CONCATENATE(",", 'Result-1 (JSON)'!AT28)))</f>
        <v>[36,1],[36,2],[36,11]</v>
      </c>
      <c r="AU28" s="13" t="str">
        <f ca="1">CONCATENATE(AU27, IF(EXACT('Result-1 (JSON)'!AU28, ""), "", CONCATENATE(",", 'Result-1 (JSON)'!AU28)))</f>
        <v>[37,1],[37,2],[37,11]</v>
      </c>
      <c r="AV28" s="13" t="str">
        <f ca="1">CONCATENATE(AV27, IF(EXACT('Result-1 (JSON)'!AV28, ""), "", CONCATENATE(",", 'Result-1 (JSON)'!AV28)))</f>
        <v>[38,1],[38,2],[38,11]</v>
      </c>
    </row>
    <row r="29" spans="2:48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CONCATENATE(D28, IF(EXACT('Result-1 (JSON)'!D29, ""), "", CONCATENATE(",", 'Result-1 (JSON)'!D29)))</f>
        <v>[1,1],[1,2],[1,11]</v>
      </c>
      <c r="E29" s="13" t="str">
        <f ca="1">CONCATENATE(E28, IF(EXACT('Result-1 (JSON)'!E29, ""), "", CONCATENATE(",", 'Result-1 (JSON)'!E29)))</f>
        <v>[2,1],[2,2]</v>
      </c>
      <c r="F29" s="13" t="str">
        <f ca="1">CONCATENATE(F28, IF(EXACT('Result-1 (JSON)'!F29, ""), "", CONCATENATE(",", 'Result-1 (JSON)'!F29)))</f>
        <v/>
      </c>
      <c r="G29" s="13" t="str">
        <f ca="1">CONCATENATE(G28, IF(EXACT('Result-1 (JSON)'!G29, ""), "", CONCATENATE(",", 'Result-1 (JSON)'!G29)))</f>
        <v>[3,1],[3,2]</v>
      </c>
      <c r="H29" s="13" t="str">
        <f ca="1">CONCATENATE(H28, IF(EXACT('Result-1 (JSON)'!H29, ""), "", CONCATENATE(",", 'Result-1 (JSON)'!H29)))</f>
        <v>[4,1],[4,2]</v>
      </c>
      <c r="I29" s="13" t="str">
        <f ca="1">CONCATENATE(I28, IF(EXACT('Result-1 (JSON)'!I29, ""), "", CONCATENATE(",", 'Result-1 (JSON)'!I29)))</f>
        <v>[5,1],[5,2]</v>
      </c>
      <c r="J29" s="13" t="str">
        <f ca="1">CONCATENATE(J28, IF(EXACT('Result-1 (JSON)'!J29, ""), "", CONCATENATE(",", 'Result-1 (JSON)'!J29)))</f>
        <v>[6,1],[6,2]</v>
      </c>
      <c r="K29" s="13" t="str">
        <f ca="1">CONCATENATE(K28, IF(EXACT('Result-1 (JSON)'!K29, ""), "", CONCATENATE(",", 'Result-1 (JSON)'!K29)))</f>
        <v/>
      </c>
      <c r="L29" s="13" t="str">
        <f ca="1">CONCATENATE(L28, IF(EXACT('Result-1 (JSON)'!L29, ""), "", CONCATENATE(",", 'Result-1 (JSON)'!L29)))</f>
        <v>[7,1],[7,2]</v>
      </c>
      <c r="M29" s="13" t="str">
        <f ca="1">CONCATENATE(M28, IF(EXACT('Result-1 (JSON)'!M29, ""), "", CONCATENATE(",", 'Result-1 (JSON)'!M29)))</f>
        <v>[8,1],[8,2]</v>
      </c>
      <c r="N29" s="13" t="str">
        <f ca="1">CONCATENATE(N28, IF(EXACT('Result-1 (JSON)'!N29, ""), "", CONCATENATE(",", 'Result-1 (JSON)'!N29)))</f>
        <v>[9,1],[9,2]</v>
      </c>
      <c r="O29" s="13" t="str">
        <f ca="1">CONCATENATE(O28, IF(EXACT('Result-1 (JSON)'!O29, ""), "", CONCATENATE(",", 'Result-1 (JSON)'!O29)))</f>
        <v>[10,1],[10,2]</v>
      </c>
      <c r="P29" s="13" t="str">
        <f ca="1">CONCATENATE(P28, IF(EXACT('Result-1 (JSON)'!P29, ""), "", CONCATENATE(",", 'Result-1 (JSON)'!P29)))</f>
        <v>[11,1],[11,2]</v>
      </c>
      <c r="Q29" s="13" t="str">
        <f ca="1">CONCATENATE(Q28, IF(EXACT('Result-1 (JSON)'!Q29, ""), "", CONCATENATE(",", 'Result-1 (JSON)'!Q29)))</f>
        <v>[12,1],[12,2]</v>
      </c>
      <c r="R29" s="13" t="str">
        <f ca="1">CONCATENATE(R28, IF(EXACT('Result-1 (JSON)'!R29, ""), "", CONCATENATE(",", 'Result-1 (JSON)'!R29)))</f>
        <v/>
      </c>
      <c r="S29" s="13" t="str">
        <f ca="1">CONCATENATE(S28, IF(EXACT('Result-1 (JSON)'!S29, ""), "", CONCATENATE(",", 'Result-1 (JSON)'!S29)))</f>
        <v>[13,1],[13,2]</v>
      </c>
      <c r="T29" s="13" t="str">
        <f ca="1">CONCATENATE(T28, IF(EXACT('Result-1 (JSON)'!T29, ""), "", CONCATENATE(",", 'Result-1 (JSON)'!T29)))</f>
        <v>[14,1],[14,2]</v>
      </c>
      <c r="U29" s="13" t="str">
        <f ca="1">CONCATENATE(U28, IF(EXACT('Result-1 (JSON)'!U29, ""), "", CONCATENATE(",", 'Result-1 (JSON)'!U29)))</f>
        <v>[15,1],[15,2]</v>
      </c>
      <c r="V29" s="13" t="str">
        <f ca="1">CONCATENATE(V28, IF(EXACT('Result-1 (JSON)'!V29, ""), "", CONCATENATE(",", 'Result-1 (JSON)'!V29)))</f>
        <v>[16,1],[16,2]</v>
      </c>
      <c r="W29" s="13" t="str">
        <f ca="1">CONCATENATE(W28, IF(EXACT('Result-1 (JSON)'!W29, ""), "", CONCATENATE(",", 'Result-1 (JSON)'!W29)))</f>
        <v>[17,1],[17,2]</v>
      </c>
      <c r="X29" s="13" t="str">
        <f ca="1">CONCATENATE(X28, IF(EXACT('Result-1 (JSON)'!X29, ""), "", CONCATENATE(",", 'Result-1 (JSON)'!X29)))</f>
        <v/>
      </c>
      <c r="Y29" s="13" t="str">
        <f ca="1">CONCATENATE(Y28, IF(EXACT('Result-1 (JSON)'!Y29, ""), "", CONCATENATE(",", 'Result-1 (JSON)'!Y29)))</f>
        <v>[18,1],[18,2]</v>
      </c>
      <c r="Z29" s="13" t="str">
        <f ca="1">CONCATENATE(Z28, IF(EXACT('Result-1 (JSON)'!Z29, ""), "", CONCATENATE(",", 'Result-1 (JSON)'!Z29)))</f>
        <v>[19,1],[19,2]</v>
      </c>
      <c r="AA29" s="13" t="str">
        <f ca="1">CONCATENATE(AA28, IF(EXACT('Result-1 (JSON)'!AA29, ""), "", CONCATENATE(",", 'Result-1 (JSON)'!AA29)))</f>
        <v>[20,1],[20,2]</v>
      </c>
      <c r="AB29" s="13" t="str">
        <f ca="1">CONCATENATE(AB28, IF(EXACT('Result-1 (JSON)'!AB29, ""), "", CONCATENATE(",", 'Result-1 (JSON)'!AB29)))</f>
        <v>[21,1],[21,2]</v>
      </c>
      <c r="AC29" s="13" t="str">
        <f ca="1">CONCATENATE(AC28, IF(EXACT('Result-1 (JSON)'!AC29, ""), "", CONCATENATE(",", 'Result-1 (JSON)'!AC29)))</f>
        <v>[22,1],[22,2]</v>
      </c>
      <c r="AD29" s="13" t="str">
        <f ca="1">CONCATENATE(AD28, IF(EXACT('Result-1 (JSON)'!AD29, ""), "", CONCATENATE(",", 'Result-1 (JSON)'!AD29)))</f>
        <v>[23,1],[23,2]</v>
      </c>
      <c r="AE29" s="13" t="str">
        <f ca="1">CONCATENATE(AE28, IF(EXACT('Result-1 (JSON)'!AE29, ""), "", CONCATENATE(",", 'Result-1 (JSON)'!AE29)))</f>
        <v>[24,1],[24,2]</v>
      </c>
      <c r="AF29" s="13" t="str">
        <f ca="1">CONCATENATE(AF28, IF(EXACT('Result-1 (JSON)'!AF29, ""), "", CONCATENATE(",", 'Result-1 (JSON)'!AF29)))</f>
        <v>[25,1],[25,2]</v>
      </c>
      <c r="AG29" s="13" t="str">
        <f ca="1">CONCATENATE(AG28, IF(EXACT('Result-1 (JSON)'!AG29, ""), "", CONCATENATE(",", 'Result-1 (JSON)'!AG29)))</f>
        <v/>
      </c>
      <c r="AH29" s="13" t="str">
        <f ca="1">CONCATENATE(AH28, IF(EXACT('Result-1 (JSON)'!AH29, ""), "", CONCATENATE(",", 'Result-1 (JSON)'!AH29)))</f>
        <v>[26,1],[26,2]</v>
      </c>
      <c r="AI29" s="13" t="str">
        <f ca="1">CONCATENATE(AI28, IF(EXACT('Result-1 (JSON)'!AI29, ""), "", CONCATENATE(",", 'Result-1 (JSON)'!AI29)))</f>
        <v>[27,1],[27,2]</v>
      </c>
      <c r="AJ29" s="13" t="str">
        <f ca="1">CONCATENATE(AJ28, IF(EXACT('Result-1 (JSON)'!AJ29, ""), "", CONCATENATE(",", 'Result-1 (JSON)'!AJ29)))</f>
        <v>[28,1],[28,2]</v>
      </c>
      <c r="AK29" s="13" t="str">
        <f ca="1">CONCATENATE(AK28, IF(EXACT('Result-1 (JSON)'!AK29, ""), "", CONCATENATE(",", 'Result-1 (JSON)'!AK29)))</f>
        <v>[29,1],[29,2]</v>
      </c>
      <c r="AL29" s="13" t="str">
        <f ca="1">CONCATENATE(AL28, IF(EXACT('Result-1 (JSON)'!AL29, ""), "", CONCATENATE(",", 'Result-1 (JSON)'!AL29)))</f>
        <v>[30,1],[30,2]</v>
      </c>
      <c r="AM29" s="13" t="str">
        <f ca="1">CONCATENATE(AM28, IF(EXACT('Result-1 (JSON)'!AM29, ""), "", CONCATENATE(",", 'Result-1 (JSON)'!AM29)))</f>
        <v/>
      </c>
      <c r="AN29" s="13" t="str">
        <f ca="1">CONCATENATE(AN28, IF(EXACT('Result-1 (JSON)'!AN29, ""), "", CONCATENATE(",", 'Result-1 (JSON)'!AN29)))</f>
        <v>[31,1],[31,2]</v>
      </c>
      <c r="AO29" s="13" t="str">
        <f ca="1">CONCATENATE(AO28, IF(EXACT('Result-1 (JSON)'!AO29, ""), "", CONCATENATE(",", 'Result-1 (JSON)'!AO29)))</f>
        <v>[32,1],[32,2]</v>
      </c>
      <c r="AP29" s="13" t="str">
        <f ca="1">CONCATENATE(AP28, IF(EXACT('Result-1 (JSON)'!AP29, ""), "", CONCATENATE(",", 'Result-1 (JSON)'!AP29)))</f>
        <v>[33,1],[33,2]</v>
      </c>
      <c r="AQ29" s="13" t="str">
        <f ca="1">CONCATENATE(AQ28, IF(EXACT('Result-1 (JSON)'!AQ29, ""), "", CONCATENATE(",", 'Result-1 (JSON)'!AQ29)))</f>
        <v/>
      </c>
      <c r="AR29" s="13" t="str">
        <f ca="1">CONCATENATE(AR28, IF(EXACT('Result-1 (JSON)'!AR29, ""), "", CONCATENATE(",", 'Result-1 (JSON)'!AR29)))</f>
        <v>[34,1],[34,2],[34,11]</v>
      </c>
      <c r="AS29" s="13" t="str">
        <f ca="1">CONCATENATE(AS28, IF(EXACT('Result-1 (JSON)'!AS29, ""), "", CONCATENATE(",", 'Result-1 (JSON)'!AS29)))</f>
        <v>[35,1],[35,2],[35,11]</v>
      </c>
      <c r="AT29" s="13" t="str">
        <f ca="1">CONCATENATE(AT28, IF(EXACT('Result-1 (JSON)'!AT29, ""), "", CONCATENATE(",", 'Result-1 (JSON)'!AT29)))</f>
        <v>[36,1],[36,2],[36,11]</v>
      </c>
      <c r="AU29" s="13" t="str">
        <f ca="1">CONCATENATE(AU28, IF(EXACT('Result-1 (JSON)'!AU29, ""), "", CONCATENATE(",", 'Result-1 (JSON)'!AU29)))</f>
        <v>[37,1],[37,2],[37,11]</v>
      </c>
      <c r="AV29" s="13" t="str">
        <f ca="1">CONCATENATE(AV28, IF(EXACT('Result-1 (JSON)'!AV29, ""), "", CONCATENATE(",", 'Result-1 (JSON)'!AV29)))</f>
        <v>[38,1],[38,2],[38,11]</v>
      </c>
    </row>
    <row r="30" spans="2:48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CONCATENATE(D29, IF(EXACT('Result-1 (JSON)'!D30, ""), "", CONCATENATE(",", 'Result-1 (JSON)'!D30)))</f>
        <v>[1,1],[1,2],[1,11]</v>
      </c>
      <c r="E30" s="13" t="str">
        <f ca="1">CONCATENATE(E29, IF(EXACT('Result-1 (JSON)'!E30, ""), "", CONCATENATE(",", 'Result-1 (JSON)'!E30)))</f>
        <v>[2,1],[2,2]</v>
      </c>
      <c r="F30" s="13" t="str">
        <f ca="1">CONCATENATE(F29, IF(EXACT('Result-1 (JSON)'!F30, ""), "", CONCATENATE(",", 'Result-1 (JSON)'!F30)))</f>
        <v/>
      </c>
      <c r="G30" s="13" t="str">
        <f ca="1">CONCATENATE(G29, IF(EXACT('Result-1 (JSON)'!G30, ""), "", CONCATENATE(",", 'Result-1 (JSON)'!G30)))</f>
        <v>[3,1],[3,2]</v>
      </c>
      <c r="H30" s="13" t="str">
        <f ca="1">CONCATENATE(H29, IF(EXACT('Result-1 (JSON)'!H30, ""), "", CONCATENATE(",", 'Result-1 (JSON)'!H30)))</f>
        <v>[4,1],[4,2]</v>
      </c>
      <c r="I30" s="13" t="str">
        <f ca="1">CONCATENATE(I29, IF(EXACT('Result-1 (JSON)'!I30, ""), "", CONCATENATE(",", 'Result-1 (JSON)'!I30)))</f>
        <v>[5,1],[5,2]</v>
      </c>
      <c r="J30" s="13" t="str">
        <f ca="1">CONCATENATE(J29, IF(EXACT('Result-1 (JSON)'!J30, ""), "", CONCATENATE(",", 'Result-1 (JSON)'!J30)))</f>
        <v>[6,1],[6,2]</v>
      </c>
      <c r="K30" s="13" t="str">
        <f ca="1">CONCATENATE(K29, IF(EXACT('Result-1 (JSON)'!K30, ""), "", CONCATENATE(",", 'Result-1 (JSON)'!K30)))</f>
        <v/>
      </c>
      <c r="L30" s="13" t="str">
        <f ca="1">CONCATENATE(L29, IF(EXACT('Result-1 (JSON)'!L30, ""), "", CONCATENATE(",", 'Result-1 (JSON)'!L30)))</f>
        <v>[7,1],[7,2]</v>
      </c>
      <c r="M30" s="13" t="str">
        <f ca="1">CONCATENATE(M29, IF(EXACT('Result-1 (JSON)'!M30, ""), "", CONCATENATE(",", 'Result-1 (JSON)'!M30)))</f>
        <v>[8,1],[8,2]</v>
      </c>
      <c r="N30" s="13" t="str">
        <f ca="1">CONCATENATE(N29, IF(EXACT('Result-1 (JSON)'!N30, ""), "", CONCATENATE(",", 'Result-1 (JSON)'!N30)))</f>
        <v>[9,1],[9,2]</v>
      </c>
      <c r="O30" s="13" t="str">
        <f ca="1">CONCATENATE(O29, IF(EXACT('Result-1 (JSON)'!O30, ""), "", CONCATENATE(",", 'Result-1 (JSON)'!O30)))</f>
        <v>[10,1],[10,2]</v>
      </c>
      <c r="P30" s="13" t="str">
        <f ca="1">CONCATENATE(P29, IF(EXACT('Result-1 (JSON)'!P30, ""), "", CONCATENATE(",", 'Result-1 (JSON)'!P30)))</f>
        <v>[11,1],[11,2]</v>
      </c>
      <c r="Q30" s="13" t="str">
        <f ca="1">CONCATENATE(Q29, IF(EXACT('Result-1 (JSON)'!Q30, ""), "", CONCATENATE(",", 'Result-1 (JSON)'!Q30)))</f>
        <v>[12,1],[12,2]</v>
      </c>
      <c r="R30" s="13" t="str">
        <f ca="1">CONCATENATE(R29, IF(EXACT('Result-1 (JSON)'!R30, ""), "", CONCATENATE(",", 'Result-1 (JSON)'!R30)))</f>
        <v/>
      </c>
      <c r="S30" s="13" t="str">
        <f ca="1">CONCATENATE(S29, IF(EXACT('Result-1 (JSON)'!S30, ""), "", CONCATENATE(",", 'Result-1 (JSON)'!S30)))</f>
        <v>[13,1],[13,2]</v>
      </c>
      <c r="T30" s="13" t="str">
        <f ca="1">CONCATENATE(T29, IF(EXACT('Result-1 (JSON)'!T30, ""), "", CONCATENATE(",", 'Result-1 (JSON)'!T30)))</f>
        <v>[14,1],[14,2]</v>
      </c>
      <c r="U30" s="13" t="str">
        <f ca="1">CONCATENATE(U29, IF(EXACT('Result-1 (JSON)'!U30, ""), "", CONCATENATE(",", 'Result-1 (JSON)'!U30)))</f>
        <v>[15,1],[15,2]</v>
      </c>
      <c r="V30" s="13" t="str">
        <f ca="1">CONCATENATE(V29, IF(EXACT('Result-1 (JSON)'!V30, ""), "", CONCATENATE(",", 'Result-1 (JSON)'!V30)))</f>
        <v>[16,1],[16,2]</v>
      </c>
      <c r="W30" s="13" t="str">
        <f ca="1">CONCATENATE(W29, IF(EXACT('Result-1 (JSON)'!W30, ""), "", CONCATENATE(",", 'Result-1 (JSON)'!W30)))</f>
        <v>[17,1],[17,2]</v>
      </c>
      <c r="X30" s="13" t="str">
        <f ca="1">CONCATENATE(X29, IF(EXACT('Result-1 (JSON)'!X30, ""), "", CONCATENATE(",", 'Result-1 (JSON)'!X30)))</f>
        <v/>
      </c>
      <c r="Y30" s="13" t="str">
        <f ca="1">CONCATENATE(Y29, IF(EXACT('Result-1 (JSON)'!Y30, ""), "", CONCATENATE(",", 'Result-1 (JSON)'!Y30)))</f>
        <v>[18,1],[18,2]</v>
      </c>
      <c r="Z30" s="13" t="str">
        <f ca="1">CONCATENATE(Z29, IF(EXACT('Result-1 (JSON)'!Z30, ""), "", CONCATENATE(",", 'Result-1 (JSON)'!Z30)))</f>
        <v>[19,1],[19,2]</v>
      </c>
      <c r="AA30" s="13" t="str">
        <f ca="1">CONCATENATE(AA29, IF(EXACT('Result-1 (JSON)'!AA30, ""), "", CONCATENATE(",", 'Result-1 (JSON)'!AA30)))</f>
        <v>[20,1],[20,2]</v>
      </c>
      <c r="AB30" s="13" t="str">
        <f ca="1">CONCATENATE(AB29, IF(EXACT('Result-1 (JSON)'!AB30, ""), "", CONCATENATE(",", 'Result-1 (JSON)'!AB30)))</f>
        <v>[21,1],[21,2]</v>
      </c>
      <c r="AC30" s="13" t="str">
        <f ca="1">CONCATENATE(AC29, IF(EXACT('Result-1 (JSON)'!AC30, ""), "", CONCATENATE(",", 'Result-1 (JSON)'!AC30)))</f>
        <v>[22,1],[22,2]</v>
      </c>
      <c r="AD30" s="13" t="str">
        <f ca="1">CONCATENATE(AD29, IF(EXACT('Result-1 (JSON)'!AD30, ""), "", CONCATENATE(",", 'Result-1 (JSON)'!AD30)))</f>
        <v>[23,1],[23,2]</v>
      </c>
      <c r="AE30" s="13" t="str">
        <f ca="1">CONCATENATE(AE29, IF(EXACT('Result-1 (JSON)'!AE30, ""), "", CONCATENATE(",", 'Result-1 (JSON)'!AE30)))</f>
        <v>[24,1],[24,2]</v>
      </c>
      <c r="AF30" s="13" t="str">
        <f ca="1">CONCATENATE(AF29, IF(EXACT('Result-1 (JSON)'!AF30, ""), "", CONCATENATE(",", 'Result-1 (JSON)'!AF30)))</f>
        <v>[25,1],[25,2]</v>
      </c>
      <c r="AG30" s="13" t="str">
        <f ca="1">CONCATENATE(AG29, IF(EXACT('Result-1 (JSON)'!AG30, ""), "", CONCATENATE(",", 'Result-1 (JSON)'!AG30)))</f>
        <v/>
      </c>
      <c r="AH30" s="13" t="str">
        <f ca="1">CONCATENATE(AH29, IF(EXACT('Result-1 (JSON)'!AH30, ""), "", CONCATENATE(",", 'Result-1 (JSON)'!AH30)))</f>
        <v>[26,1],[26,2]</v>
      </c>
      <c r="AI30" s="13" t="str">
        <f ca="1">CONCATENATE(AI29, IF(EXACT('Result-1 (JSON)'!AI30, ""), "", CONCATENATE(",", 'Result-1 (JSON)'!AI30)))</f>
        <v>[27,1],[27,2]</v>
      </c>
      <c r="AJ30" s="13" t="str">
        <f ca="1">CONCATENATE(AJ29, IF(EXACT('Result-1 (JSON)'!AJ30, ""), "", CONCATENATE(",", 'Result-1 (JSON)'!AJ30)))</f>
        <v>[28,1],[28,2]</v>
      </c>
      <c r="AK30" s="13" t="str">
        <f ca="1">CONCATENATE(AK29, IF(EXACT('Result-1 (JSON)'!AK30, ""), "", CONCATENATE(",", 'Result-1 (JSON)'!AK30)))</f>
        <v>[29,1],[29,2]</v>
      </c>
      <c r="AL30" s="13" t="str">
        <f ca="1">CONCATENATE(AL29, IF(EXACT('Result-1 (JSON)'!AL30, ""), "", CONCATENATE(",", 'Result-1 (JSON)'!AL30)))</f>
        <v>[30,1],[30,2]</v>
      </c>
      <c r="AM30" s="13" t="str">
        <f ca="1">CONCATENATE(AM29, IF(EXACT('Result-1 (JSON)'!AM30, ""), "", CONCATENATE(",", 'Result-1 (JSON)'!AM30)))</f>
        <v/>
      </c>
      <c r="AN30" s="13" t="str">
        <f ca="1">CONCATENATE(AN29, IF(EXACT('Result-1 (JSON)'!AN30, ""), "", CONCATENATE(",", 'Result-1 (JSON)'!AN30)))</f>
        <v>[31,1],[31,2]</v>
      </c>
      <c r="AO30" s="13" t="str">
        <f ca="1">CONCATENATE(AO29, IF(EXACT('Result-1 (JSON)'!AO30, ""), "", CONCATENATE(",", 'Result-1 (JSON)'!AO30)))</f>
        <v>[32,1],[32,2]</v>
      </c>
      <c r="AP30" s="13" t="str">
        <f ca="1">CONCATENATE(AP29, IF(EXACT('Result-1 (JSON)'!AP30, ""), "", CONCATENATE(",", 'Result-1 (JSON)'!AP30)))</f>
        <v>[33,1],[33,2]</v>
      </c>
      <c r="AQ30" s="13" t="str">
        <f ca="1">CONCATENATE(AQ29, IF(EXACT('Result-1 (JSON)'!AQ30, ""), "", CONCATENATE(",", 'Result-1 (JSON)'!AQ30)))</f>
        <v/>
      </c>
      <c r="AR30" s="13" t="str">
        <f ca="1">CONCATENATE(AR29, IF(EXACT('Result-1 (JSON)'!AR30, ""), "", CONCATENATE(",", 'Result-1 (JSON)'!AR30)))</f>
        <v>[34,1],[34,2],[34,11]</v>
      </c>
      <c r="AS30" s="13" t="str">
        <f ca="1">CONCATENATE(AS29, IF(EXACT('Result-1 (JSON)'!AS30, ""), "", CONCATENATE(",", 'Result-1 (JSON)'!AS30)))</f>
        <v>[35,1],[35,2],[35,11]</v>
      </c>
      <c r="AT30" s="13" t="str">
        <f ca="1">CONCATENATE(AT29, IF(EXACT('Result-1 (JSON)'!AT30, ""), "", CONCATENATE(",", 'Result-1 (JSON)'!AT30)))</f>
        <v>[36,1],[36,2],[36,11]</v>
      </c>
      <c r="AU30" s="13" t="str">
        <f ca="1">CONCATENATE(AU29, IF(EXACT('Result-1 (JSON)'!AU30, ""), "", CONCATENATE(",", 'Result-1 (JSON)'!AU30)))</f>
        <v>[37,1],[37,2],[37,11]</v>
      </c>
      <c r="AV30" s="13" t="str">
        <f ca="1">CONCATENATE(AV29, IF(EXACT('Result-1 (JSON)'!AV30, ""), "", CONCATENATE(",", 'Result-1 (JSON)'!AV30)))</f>
        <v>[38,1],[38,2],[38,11]</v>
      </c>
    </row>
    <row r="31" spans="2:48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CONCATENATE(D30, IF(EXACT('Result-1 (JSON)'!D31, ""), "", CONCATENATE(",", 'Result-1 (JSON)'!D31)))</f>
        <v>[1,1],[1,2],[1,11]</v>
      </c>
      <c r="E31" s="13" t="str">
        <f ca="1">CONCATENATE(E30, IF(EXACT('Result-1 (JSON)'!E31, ""), "", CONCATENATE(",", 'Result-1 (JSON)'!E31)))</f>
        <v>[2,1],[2,2]</v>
      </c>
      <c r="F31" s="13" t="str">
        <f ca="1">CONCATENATE(F30, IF(EXACT('Result-1 (JSON)'!F31, ""), "", CONCATENATE(",", 'Result-1 (JSON)'!F31)))</f>
        <v/>
      </c>
      <c r="G31" s="13" t="str">
        <f ca="1">CONCATENATE(G30, IF(EXACT('Result-1 (JSON)'!G31, ""), "", CONCATENATE(",", 'Result-1 (JSON)'!G31)))</f>
        <v>[3,1],[3,2]</v>
      </c>
      <c r="H31" s="13" t="str">
        <f ca="1">CONCATENATE(H30, IF(EXACT('Result-1 (JSON)'!H31, ""), "", CONCATENATE(",", 'Result-1 (JSON)'!H31)))</f>
        <v>[4,1],[4,2]</v>
      </c>
      <c r="I31" s="13" t="str">
        <f ca="1">CONCATENATE(I30, IF(EXACT('Result-1 (JSON)'!I31, ""), "", CONCATENATE(",", 'Result-1 (JSON)'!I31)))</f>
        <v>[5,1],[5,2]</v>
      </c>
      <c r="J31" s="13" t="str">
        <f ca="1">CONCATENATE(J30, IF(EXACT('Result-1 (JSON)'!J31, ""), "", CONCATENATE(",", 'Result-1 (JSON)'!J31)))</f>
        <v>[6,1],[6,2]</v>
      </c>
      <c r="K31" s="13" t="str">
        <f ca="1">CONCATENATE(K30, IF(EXACT('Result-1 (JSON)'!K31, ""), "", CONCATENATE(",", 'Result-1 (JSON)'!K31)))</f>
        <v/>
      </c>
      <c r="L31" s="13" t="str">
        <f ca="1">CONCATENATE(L30, IF(EXACT('Result-1 (JSON)'!L31, ""), "", CONCATENATE(",", 'Result-1 (JSON)'!L31)))</f>
        <v>[7,1],[7,2]</v>
      </c>
      <c r="M31" s="13" t="str">
        <f ca="1">CONCATENATE(M30, IF(EXACT('Result-1 (JSON)'!M31, ""), "", CONCATENATE(",", 'Result-1 (JSON)'!M31)))</f>
        <v>[8,1],[8,2]</v>
      </c>
      <c r="N31" s="13" t="str">
        <f ca="1">CONCATENATE(N30, IF(EXACT('Result-1 (JSON)'!N31, ""), "", CONCATENATE(",", 'Result-1 (JSON)'!N31)))</f>
        <v>[9,1],[9,2]</v>
      </c>
      <c r="O31" s="13" t="str">
        <f ca="1">CONCATENATE(O30, IF(EXACT('Result-1 (JSON)'!O31, ""), "", CONCATENATE(",", 'Result-1 (JSON)'!O31)))</f>
        <v>[10,1],[10,2]</v>
      </c>
      <c r="P31" s="13" t="str">
        <f ca="1">CONCATENATE(P30, IF(EXACT('Result-1 (JSON)'!P31, ""), "", CONCATENATE(",", 'Result-1 (JSON)'!P31)))</f>
        <v>[11,1],[11,2]</v>
      </c>
      <c r="Q31" s="13" t="str">
        <f ca="1">CONCATENATE(Q30, IF(EXACT('Result-1 (JSON)'!Q31, ""), "", CONCATENATE(",", 'Result-1 (JSON)'!Q31)))</f>
        <v>[12,1],[12,2]</v>
      </c>
      <c r="R31" s="13" t="str">
        <f ca="1">CONCATENATE(R30, IF(EXACT('Result-1 (JSON)'!R31, ""), "", CONCATENATE(",", 'Result-1 (JSON)'!R31)))</f>
        <v/>
      </c>
      <c r="S31" s="13" t="str">
        <f ca="1">CONCATENATE(S30, IF(EXACT('Result-1 (JSON)'!S31, ""), "", CONCATENATE(",", 'Result-1 (JSON)'!S31)))</f>
        <v>[13,1],[13,2]</v>
      </c>
      <c r="T31" s="13" t="str">
        <f ca="1">CONCATENATE(T30, IF(EXACT('Result-1 (JSON)'!T31, ""), "", CONCATENATE(",", 'Result-1 (JSON)'!T31)))</f>
        <v>[14,1],[14,2]</v>
      </c>
      <c r="U31" s="13" t="str">
        <f ca="1">CONCATENATE(U30, IF(EXACT('Result-1 (JSON)'!U31, ""), "", CONCATENATE(",", 'Result-1 (JSON)'!U31)))</f>
        <v>[15,1],[15,2]</v>
      </c>
      <c r="V31" s="13" t="str">
        <f ca="1">CONCATENATE(V30, IF(EXACT('Result-1 (JSON)'!V31, ""), "", CONCATENATE(",", 'Result-1 (JSON)'!V31)))</f>
        <v>[16,1],[16,2]</v>
      </c>
      <c r="W31" s="13" t="str">
        <f ca="1">CONCATENATE(W30, IF(EXACT('Result-1 (JSON)'!W31, ""), "", CONCATENATE(",", 'Result-1 (JSON)'!W31)))</f>
        <v>[17,1],[17,2]</v>
      </c>
      <c r="X31" s="13" t="str">
        <f ca="1">CONCATENATE(X30, IF(EXACT('Result-1 (JSON)'!X31, ""), "", CONCATENATE(",", 'Result-1 (JSON)'!X31)))</f>
        <v/>
      </c>
      <c r="Y31" s="13" t="str">
        <f ca="1">CONCATENATE(Y30, IF(EXACT('Result-1 (JSON)'!Y31, ""), "", CONCATENATE(",", 'Result-1 (JSON)'!Y31)))</f>
        <v>[18,1],[18,2]</v>
      </c>
      <c r="Z31" s="13" t="str">
        <f ca="1">CONCATENATE(Z30, IF(EXACT('Result-1 (JSON)'!Z31, ""), "", CONCATENATE(",", 'Result-1 (JSON)'!Z31)))</f>
        <v>[19,1],[19,2]</v>
      </c>
      <c r="AA31" s="13" t="str">
        <f ca="1">CONCATENATE(AA30, IF(EXACT('Result-1 (JSON)'!AA31, ""), "", CONCATENATE(",", 'Result-1 (JSON)'!AA31)))</f>
        <v>[20,1],[20,2]</v>
      </c>
      <c r="AB31" s="13" t="str">
        <f ca="1">CONCATENATE(AB30, IF(EXACT('Result-1 (JSON)'!AB31, ""), "", CONCATENATE(",", 'Result-1 (JSON)'!AB31)))</f>
        <v>[21,1],[21,2]</v>
      </c>
      <c r="AC31" s="13" t="str">
        <f ca="1">CONCATENATE(AC30, IF(EXACT('Result-1 (JSON)'!AC31, ""), "", CONCATENATE(",", 'Result-1 (JSON)'!AC31)))</f>
        <v>[22,1],[22,2]</v>
      </c>
      <c r="AD31" s="13" t="str">
        <f ca="1">CONCATENATE(AD30, IF(EXACT('Result-1 (JSON)'!AD31, ""), "", CONCATENATE(",", 'Result-1 (JSON)'!AD31)))</f>
        <v>[23,1],[23,2]</v>
      </c>
      <c r="AE31" s="13" t="str">
        <f ca="1">CONCATENATE(AE30, IF(EXACT('Result-1 (JSON)'!AE31, ""), "", CONCATENATE(",", 'Result-1 (JSON)'!AE31)))</f>
        <v>[24,1],[24,2]</v>
      </c>
      <c r="AF31" s="13" t="str">
        <f ca="1">CONCATENATE(AF30, IF(EXACT('Result-1 (JSON)'!AF31, ""), "", CONCATENATE(",", 'Result-1 (JSON)'!AF31)))</f>
        <v>[25,1],[25,2]</v>
      </c>
      <c r="AG31" s="13" t="str">
        <f ca="1">CONCATENATE(AG30, IF(EXACT('Result-1 (JSON)'!AG31, ""), "", CONCATENATE(",", 'Result-1 (JSON)'!AG31)))</f>
        <v/>
      </c>
      <c r="AH31" s="13" t="str">
        <f ca="1">CONCATENATE(AH30, IF(EXACT('Result-1 (JSON)'!AH31, ""), "", CONCATENATE(",", 'Result-1 (JSON)'!AH31)))</f>
        <v>[26,1],[26,2]</v>
      </c>
      <c r="AI31" s="13" t="str">
        <f ca="1">CONCATENATE(AI30, IF(EXACT('Result-1 (JSON)'!AI31, ""), "", CONCATENATE(",", 'Result-1 (JSON)'!AI31)))</f>
        <v>[27,1],[27,2]</v>
      </c>
      <c r="AJ31" s="13" t="str">
        <f ca="1">CONCATENATE(AJ30, IF(EXACT('Result-1 (JSON)'!AJ31, ""), "", CONCATENATE(",", 'Result-1 (JSON)'!AJ31)))</f>
        <v>[28,1],[28,2]</v>
      </c>
      <c r="AK31" s="13" t="str">
        <f ca="1">CONCATENATE(AK30, IF(EXACT('Result-1 (JSON)'!AK31, ""), "", CONCATENATE(",", 'Result-1 (JSON)'!AK31)))</f>
        <v>[29,1],[29,2]</v>
      </c>
      <c r="AL31" s="13" t="str">
        <f ca="1">CONCATENATE(AL30, IF(EXACT('Result-1 (JSON)'!AL31, ""), "", CONCATENATE(",", 'Result-1 (JSON)'!AL31)))</f>
        <v>[30,1],[30,2]</v>
      </c>
      <c r="AM31" s="13" t="str">
        <f ca="1">CONCATENATE(AM30, IF(EXACT('Result-1 (JSON)'!AM31, ""), "", CONCATENATE(",", 'Result-1 (JSON)'!AM31)))</f>
        <v/>
      </c>
      <c r="AN31" s="13" t="str">
        <f ca="1">CONCATENATE(AN30, IF(EXACT('Result-1 (JSON)'!AN31, ""), "", CONCATENATE(",", 'Result-1 (JSON)'!AN31)))</f>
        <v>[31,1],[31,2]</v>
      </c>
      <c r="AO31" s="13" t="str">
        <f ca="1">CONCATENATE(AO30, IF(EXACT('Result-1 (JSON)'!AO31, ""), "", CONCATENATE(",", 'Result-1 (JSON)'!AO31)))</f>
        <v>[32,1],[32,2]</v>
      </c>
      <c r="AP31" s="13" t="str">
        <f ca="1">CONCATENATE(AP30, IF(EXACT('Result-1 (JSON)'!AP31, ""), "", CONCATENATE(",", 'Result-1 (JSON)'!AP31)))</f>
        <v>[33,1],[33,2]</v>
      </c>
      <c r="AQ31" s="13" t="str">
        <f ca="1">CONCATENATE(AQ30, IF(EXACT('Result-1 (JSON)'!AQ31, ""), "", CONCATENATE(",", 'Result-1 (JSON)'!AQ31)))</f>
        <v/>
      </c>
      <c r="AR31" s="13" t="str">
        <f ca="1">CONCATENATE(AR30, IF(EXACT('Result-1 (JSON)'!AR31, ""), "", CONCATENATE(",", 'Result-1 (JSON)'!AR31)))</f>
        <v>[34,1],[34,2],[34,11]</v>
      </c>
      <c r="AS31" s="13" t="str">
        <f ca="1">CONCATENATE(AS30, IF(EXACT('Result-1 (JSON)'!AS31, ""), "", CONCATENATE(",", 'Result-1 (JSON)'!AS31)))</f>
        <v>[35,1],[35,2],[35,11]</v>
      </c>
      <c r="AT31" s="13" t="str">
        <f ca="1">CONCATENATE(AT30, IF(EXACT('Result-1 (JSON)'!AT31, ""), "", CONCATENATE(",", 'Result-1 (JSON)'!AT31)))</f>
        <v>[36,1],[36,2],[36,11]</v>
      </c>
      <c r="AU31" s="13" t="str">
        <f ca="1">CONCATENATE(AU30, IF(EXACT('Result-1 (JSON)'!AU31, ""), "", CONCATENATE(",", 'Result-1 (JSON)'!AU31)))</f>
        <v>[37,1],[37,2],[37,11]</v>
      </c>
      <c r="AV31" s="13" t="str">
        <f ca="1">CONCATENATE(AV30, IF(EXACT('Result-1 (JSON)'!AV31, ""), "", CONCATENATE(",", 'Result-1 (JSON)'!AV31)))</f>
        <v>[38,1],[38,2],[38,11]</v>
      </c>
    </row>
    <row r="32" spans="2:48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CONCATENATE(D31, IF(EXACT('Result-1 (JSON)'!D32, ""), "", CONCATENATE(",", 'Result-1 (JSON)'!D32)))</f>
        <v>[1,1],[1,2],[1,11]</v>
      </c>
      <c r="E32" s="13" t="str">
        <f ca="1">CONCATENATE(E31, IF(EXACT('Result-1 (JSON)'!E32, ""), "", CONCATENATE(",", 'Result-1 (JSON)'!E32)))</f>
        <v>[2,1],[2,2]</v>
      </c>
      <c r="F32" s="13" t="str">
        <f ca="1">CONCATENATE(F31, IF(EXACT('Result-1 (JSON)'!F32, ""), "", CONCATENATE(",", 'Result-1 (JSON)'!F32)))</f>
        <v/>
      </c>
      <c r="G32" s="13" t="str">
        <f ca="1">CONCATENATE(G31, IF(EXACT('Result-1 (JSON)'!G32, ""), "", CONCATENATE(",", 'Result-1 (JSON)'!G32)))</f>
        <v>[3,1],[3,2]</v>
      </c>
      <c r="H32" s="13" t="str">
        <f ca="1">CONCATENATE(H31, IF(EXACT('Result-1 (JSON)'!H32, ""), "", CONCATENATE(",", 'Result-1 (JSON)'!H32)))</f>
        <v>[4,1],[4,2]</v>
      </c>
      <c r="I32" s="13" t="str">
        <f ca="1">CONCATENATE(I31, IF(EXACT('Result-1 (JSON)'!I32, ""), "", CONCATENATE(",", 'Result-1 (JSON)'!I32)))</f>
        <v>[5,1],[5,2]</v>
      </c>
      <c r="J32" s="13" t="str">
        <f ca="1">CONCATENATE(J31, IF(EXACT('Result-1 (JSON)'!J32, ""), "", CONCATENATE(",", 'Result-1 (JSON)'!J32)))</f>
        <v>[6,1],[6,2]</v>
      </c>
      <c r="K32" s="13" t="str">
        <f ca="1">CONCATENATE(K31, IF(EXACT('Result-1 (JSON)'!K32, ""), "", CONCATENATE(",", 'Result-1 (JSON)'!K32)))</f>
        <v/>
      </c>
      <c r="L32" s="13" t="str">
        <f ca="1">CONCATENATE(L31, IF(EXACT('Result-1 (JSON)'!L32, ""), "", CONCATENATE(",", 'Result-1 (JSON)'!L32)))</f>
        <v>[7,1],[7,2]</v>
      </c>
      <c r="M32" s="13" t="str">
        <f ca="1">CONCATENATE(M31, IF(EXACT('Result-1 (JSON)'!M32, ""), "", CONCATENATE(",", 'Result-1 (JSON)'!M32)))</f>
        <v>[8,1],[8,2]</v>
      </c>
      <c r="N32" s="13" t="str">
        <f ca="1">CONCATENATE(N31, IF(EXACT('Result-1 (JSON)'!N32, ""), "", CONCATENATE(",", 'Result-1 (JSON)'!N32)))</f>
        <v>[9,1],[9,2]</v>
      </c>
      <c r="O32" s="13" t="str">
        <f ca="1">CONCATENATE(O31, IF(EXACT('Result-1 (JSON)'!O32, ""), "", CONCATENATE(",", 'Result-1 (JSON)'!O32)))</f>
        <v>[10,1],[10,2]</v>
      </c>
      <c r="P32" s="13" t="str">
        <f ca="1">CONCATENATE(P31, IF(EXACT('Result-1 (JSON)'!P32, ""), "", CONCATENATE(",", 'Result-1 (JSON)'!P32)))</f>
        <v>[11,1],[11,2]</v>
      </c>
      <c r="Q32" s="13" t="str">
        <f ca="1">CONCATENATE(Q31, IF(EXACT('Result-1 (JSON)'!Q32, ""), "", CONCATENATE(",", 'Result-1 (JSON)'!Q32)))</f>
        <v>[12,1],[12,2]</v>
      </c>
      <c r="R32" s="13" t="str">
        <f ca="1">CONCATENATE(R31, IF(EXACT('Result-1 (JSON)'!R32, ""), "", CONCATENATE(",", 'Result-1 (JSON)'!R32)))</f>
        <v/>
      </c>
      <c r="S32" s="13" t="str">
        <f ca="1">CONCATENATE(S31, IF(EXACT('Result-1 (JSON)'!S32, ""), "", CONCATENATE(",", 'Result-1 (JSON)'!S32)))</f>
        <v>[13,1],[13,2]</v>
      </c>
      <c r="T32" s="13" t="str">
        <f ca="1">CONCATENATE(T31, IF(EXACT('Result-1 (JSON)'!T32, ""), "", CONCATENATE(",", 'Result-1 (JSON)'!T32)))</f>
        <v>[14,1],[14,2]</v>
      </c>
      <c r="U32" s="13" t="str">
        <f ca="1">CONCATENATE(U31, IF(EXACT('Result-1 (JSON)'!U32, ""), "", CONCATENATE(",", 'Result-1 (JSON)'!U32)))</f>
        <v>[15,1],[15,2]</v>
      </c>
      <c r="V32" s="13" t="str">
        <f ca="1">CONCATENATE(V31, IF(EXACT('Result-1 (JSON)'!V32, ""), "", CONCATENATE(",", 'Result-1 (JSON)'!V32)))</f>
        <v>[16,1],[16,2]</v>
      </c>
      <c r="W32" s="13" t="str">
        <f ca="1">CONCATENATE(W31, IF(EXACT('Result-1 (JSON)'!W32, ""), "", CONCATENATE(",", 'Result-1 (JSON)'!W32)))</f>
        <v>[17,1],[17,2]</v>
      </c>
      <c r="X32" s="13" t="str">
        <f ca="1">CONCATENATE(X31, IF(EXACT('Result-1 (JSON)'!X32, ""), "", CONCATENATE(",", 'Result-1 (JSON)'!X32)))</f>
        <v/>
      </c>
      <c r="Y32" s="13" t="str">
        <f ca="1">CONCATENATE(Y31, IF(EXACT('Result-1 (JSON)'!Y32, ""), "", CONCATENATE(",", 'Result-1 (JSON)'!Y32)))</f>
        <v>[18,1],[18,2]</v>
      </c>
      <c r="Z32" s="13" t="str">
        <f ca="1">CONCATENATE(Z31, IF(EXACT('Result-1 (JSON)'!Z32, ""), "", CONCATENATE(",", 'Result-1 (JSON)'!Z32)))</f>
        <v>[19,1],[19,2]</v>
      </c>
      <c r="AA32" s="13" t="str">
        <f ca="1">CONCATENATE(AA31, IF(EXACT('Result-1 (JSON)'!AA32, ""), "", CONCATENATE(",", 'Result-1 (JSON)'!AA32)))</f>
        <v>[20,1],[20,2]</v>
      </c>
      <c r="AB32" s="13" t="str">
        <f ca="1">CONCATENATE(AB31, IF(EXACT('Result-1 (JSON)'!AB32, ""), "", CONCATENATE(",", 'Result-1 (JSON)'!AB32)))</f>
        <v>[21,1],[21,2]</v>
      </c>
      <c r="AC32" s="13" t="str">
        <f ca="1">CONCATENATE(AC31, IF(EXACT('Result-1 (JSON)'!AC32, ""), "", CONCATENATE(",", 'Result-1 (JSON)'!AC32)))</f>
        <v>[22,1],[22,2]</v>
      </c>
      <c r="AD32" s="13" t="str">
        <f ca="1">CONCATENATE(AD31, IF(EXACT('Result-1 (JSON)'!AD32, ""), "", CONCATENATE(",", 'Result-1 (JSON)'!AD32)))</f>
        <v>[23,1],[23,2]</v>
      </c>
      <c r="AE32" s="13" t="str">
        <f ca="1">CONCATENATE(AE31, IF(EXACT('Result-1 (JSON)'!AE32, ""), "", CONCATENATE(",", 'Result-1 (JSON)'!AE32)))</f>
        <v>[24,1],[24,2]</v>
      </c>
      <c r="AF32" s="13" t="str">
        <f ca="1">CONCATENATE(AF31, IF(EXACT('Result-1 (JSON)'!AF32, ""), "", CONCATENATE(",", 'Result-1 (JSON)'!AF32)))</f>
        <v>[25,1],[25,2]</v>
      </c>
      <c r="AG32" s="13" t="str">
        <f ca="1">CONCATENATE(AG31, IF(EXACT('Result-1 (JSON)'!AG32, ""), "", CONCATENATE(",", 'Result-1 (JSON)'!AG32)))</f>
        <v/>
      </c>
      <c r="AH32" s="13" t="str">
        <f ca="1">CONCATENATE(AH31, IF(EXACT('Result-1 (JSON)'!AH32, ""), "", CONCATENATE(",", 'Result-1 (JSON)'!AH32)))</f>
        <v>[26,1],[26,2]</v>
      </c>
      <c r="AI32" s="13" t="str">
        <f ca="1">CONCATENATE(AI31, IF(EXACT('Result-1 (JSON)'!AI32, ""), "", CONCATENATE(",", 'Result-1 (JSON)'!AI32)))</f>
        <v>[27,1],[27,2]</v>
      </c>
      <c r="AJ32" s="13" t="str">
        <f ca="1">CONCATENATE(AJ31, IF(EXACT('Result-1 (JSON)'!AJ32, ""), "", CONCATENATE(",", 'Result-1 (JSON)'!AJ32)))</f>
        <v>[28,1],[28,2]</v>
      </c>
      <c r="AK32" s="13" t="str">
        <f ca="1">CONCATENATE(AK31, IF(EXACT('Result-1 (JSON)'!AK32, ""), "", CONCATENATE(",", 'Result-1 (JSON)'!AK32)))</f>
        <v>[29,1],[29,2]</v>
      </c>
      <c r="AL32" s="13" t="str">
        <f ca="1">CONCATENATE(AL31, IF(EXACT('Result-1 (JSON)'!AL32, ""), "", CONCATENATE(",", 'Result-1 (JSON)'!AL32)))</f>
        <v>[30,1],[30,2]</v>
      </c>
      <c r="AM32" s="13" t="str">
        <f ca="1">CONCATENATE(AM31, IF(EXACT('Result-1 (JSON)'!AM32, ""), "", CONCATENATE(",", 'Result-1 (JSON)'!AM32)))</f>
        <v/>
      </c>
      <c r="AN32" s="13" t="str">
        <f ca="1">CONCATENATE(AN31, IF(EXACT('Result-1 (JSON)'!AN32, ""), "", CONCATENATE(",", 'Result-1 (JSON)'!AN32)))</f>
        <v>[31,1],[31,2]</v>
      </c>
      <c r="AO32" s="13" t="str">
        <f ca="1">CONCATENATE(AO31, IF(EXACT('Result-1 (JSON)'!AO32, ""), "", CONCATENATE(",", 'Result-1 (JSON)'!AO32)))</f>
        <v>[32,1],[32,2]</v>
      </c>
      <c r="AP32" s="13" t="str">
        <f ca="1">CONCATENATE(AP31, IF(EXACT('Result-1 (JSON)'!AP32, ""), "", CONCATENATE(",", 'Result-1 (JSON)'!AP32)))</f>
        <v>[33,1],[33,2]</v>
      </c>
      <c r="AQ32" s="13" t="str">
        <f ca="1">CONCATENATE(AQ31, IF(EXACT('Result-1 (JSON)'!AQ32, ""), "", CONCATENATE(",", 'Result-1 (JSON)'!AQ32)))</f>
        <v/>
      </c>
      <c r="AR32" s="13" t="str">
        <f ca="1">CONCATENATE(AR31, IF(EXACT('Result-1 (JSON)'!AR32, ""), "", CONCATENATE(",", 'Result-1 (JSON)'!AR32)))</f>
        <v>[34,1],[34,2],[34,11]</v>
      </c>
      <c r="AS32" s="13" t="str">
        <f ca="1">CONCATENATE(AS31, IF(EXACT('Result-1 (JSON)'!AS32, ""), "", CONCATENATE(",", 'Result-1 (JSON)'!AS32)))</f>
        <v>[35,1],[35,2],[35,11]</v>
      </c>
      <c r="AT32" s="13" t="str">
        <f ca="1">CONCATENATE(AT31, IF(EXACT('Result-1 (JSON)'!AT32, ""), "", CONCATENATE(",", 'Result-1 (JSON)'!AT32)))</f>
        <v>[36,1],[36,2],[36,11]</v>
      </c>
      <c r="AU32" s="13" t="str">
        <f ca="1">CONCATENATE(AU31, IF(EXACT('Result-1 (JSON)'!AU32, ""), "", CONCATENATE(",", 'Result-1 (JSON)'!AU32)))</f>
        <v>[37,1],[37,2],[37,11]</v>
      </c>
      <c r="AV32" s="13" t="str">
        <f ca="1">CONCATENATE(AV31, IF(EXACT('Result-1 (JSON)'!AV32, ""), "", CONCATENATE(",", 'Result-1 (JSON)'!AV32)))</f>
        <v>[38,1],[38,2],[38,11]</v>
      </c>
    </row>
    <row r="33" spans="2:48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CONCATENATE(D32, IF(EXACT('Result-1 (JSON)'!D33, ""), "", CONCATENATE(",", 'Result-1 (JSON)'!D33)))</f>
        <v>[1,1],[1,2],[1,11]</v>
      </c>
      <c r="E33" s="13" t="str">
        <f ca="1">CONCATENATE(E32, IF(EXACT('Result-1 (JSON)'!E33, ""), "", CONCATENATE(",", 'Result-1 (JSON)'!E33)))</f>
        <v>[2,1],[2,2]</v>
      </c>
      <c r="F33" s="13" t="str">
        <f ca="1">CONCATENATE(F32, IF(EXACT('Result-1 (JSON)'!F33, ""), "", CONCATENATE(",", 'Result-1 (JSON)'!F33)))</f>
        <v/>
      </c>
      <c r="G33" s="13" t="str">
        <f ca="1">CONCATENATE(G32, IF(EXACT('Result-1 (JSON)'!G33, ""), "", CONCATENATE(",", 'Result-1 (JSON)'!G33)))</f>
        <v>[3,1],[3,2]</v>
      </c>
      <c r="H33" s="13" t="str">
        <f ca="1">CONCATENATE(H32, IF(EXACT('Result-1 (JSON)'!H33, ""), "", CONCATENATE(",", 'Result-1 (JSON)'!H33)))</f>
        <v>[4,1],[4,2]</v>
      </c>
      <c r="I33" s="13" t="str">
        <f ca="1">CONCATENATE(I32, IF(EXACT('Result-1 (JSON)'!I33, ""), "", CONCATENATE(",", 'Result-1 (JSON)'!I33)))</f>
        <v>[5,1],[5,2]</v>
      </c>
      <c r="J33" s="13" t="str">
        <f ca="1">CONCATENATE(J32, IF(EXACT('Result-1 (JSON)'!J33, ""), "", CONCATENATE(",", 'Result-1 (JSON)'!J33)))</f>
        <v>[6,1],[6,2]</v>
      </c>
      <c r="K33" s="13" t="str">
        <f ca="1">CONCATENATE(K32, IF(EXACT('Result-1 (JSON)'!K33, ""), "", CONCATENATE(",", 'Result-1 (JSON)'!K33)))</f>
        <v/>
      </c>
      <c r="L33" s="13" t="str">
        <f ca="1">CONCATENATE(L32, IF(EXACT('Result-1 (JSON)'!L33, ""), "", CONCATENATE(",", 'Result-1 (JSON)'!L33)))</f>
        <v>[7,1],[7,2]</v>
      </c>
      <c r="M33" s="13" t="str">
        <f ca="1">CONCATENATE(M32, IF(EXACT('Result-1 (JSON)'!M33, ""), "", CONCATENATE(",", 'Result-1 (JSON)'!M33)))</f>
        <v>[8,1],[8,2]</v>
      </c>
      <c r="N33" s="13" t="str">
        <f ca="1">CONCATENATE(N32, IF(EXACT('Result-1 (JSON)'!N33, ""), "", CONCATENATE(",", 'Result-1 (JSON)'!N33)))</f>
        <v>[9,1],[9,2]</v>
      </c>
      <c r="O33" s="13" t="str">
        <f ca="1">CONCATENATE(O32, IF(EXACT('Result-1 (JSON)'!O33, ""), "", CONCATENATE(",", 'Result-1 (JSON)'!O33)))</f>
        <v>[10,1],[10,2]</v>
      </c>
      <c r="P33" s="13" t="str">
        <f ca="1">CONCATENATE(P32, IF(EXACT('Result-1 (JSON)'!P33, ""), "", CONCATENATE(",", 'Result-1 (JSON)'!P33)))</f>
        <v>[11,1],[11,2]</v>
      </c>
      <c r="Q33" s="13" t="str">
        <f ca="1">CONCATENATE(Q32, IF(EXACT('Result-1 (JSON)'!Q33, ""), "", CONCATENATE(",", 'Result-1 (JSON)'!Q33)))</f>
        <v>[12,1],[12,2]</v>
      </c>
      <c r="R33" s="13" t="str">
        <f ca="1">CONCATENATE(R32, IF(EXACT('Result-1 (JSON)'!R33, ""), "", CONCATENATE(",", 'Result-1 (JSON)'!R33)))</f>
        <v/>
      </c>
      <c r="S33" s="13" t="str">
        <f ca="1">CONCATENATE(S32, IF(EXACT('Result-1 (JSON)'!S33, ""), "", CONCATENATE(",", 'Result-1 (JSON)'!S33)))</f>
        <v>[13,1],[13,2]</v>
      </c>
      <c r="T33" s="13" t="str">
        <f ca="1">CONCATENATE(T32, IF(EXACT('Result-1 (JSON)'!T33, ""), "", CONCATENATE(",", 'Result-1 (JSON)'!T33)))</f>
        <v>[14,1],[14,2]</v>
      </c>
      <c r="U33" s="13" t="str">
        <f ca="1">CONCATENATE(U32, IF(EXACT('Result-1 (JSON)'!U33, ""), "", CONCATENATE(",", 'Result-1 (JSON)'!U33)))</f>
        <v>[15,1],[15,2]</v>
      </c>
      <c r="V33" s="13" t="str">
        <f ca="1">CONCATENATE(V32, IF(EXACT('Result-1 (JSON)'!V33, ""), "", CONCATENATE(",", 'Result-1 (JSON)'!V33)))</f>
        <v>[16,1],[16,2]</v>
      </c>
      <c r="W33" s="13" t="str">
        <f ca="1">CONCATENATE(W32, IF(EXACT('Result-1 (JSON)'!W33, ""), "", CONCATENATE(",", 'Result-1 (JSON)'!W33)))</f>
        <v>[17,1],[17,2]</v>
      </c>
      <c r="X33" s="13" t="str">
        <f ca="1">CONCATENATE(X32, IF(EXACT('Result-1 (JSON)'!X33, ""), "", CONCATENATE(",", 'Result-1 (JSON)'!X33)))</f>
        <v/>
      </c>
      <c r="Y33" s="13" t="str">
        <f ca="1">CONCATENATE(Y32, IF(EXACT('Result-1 (JSON)'!Y33, ""), "", CONCATENATE(",", 'Result-1 (JSON)'!Y33)))</f>
        <v>[18,1],[18,2]</v>
      </c>
      <c r="Z33" s="13" t="str">
        <f ca="1">CONCATENATE(Z32, IF(EXACT('Result-1 (JSON)'!Z33, ""), "", CONCATENATE(",", 'Result-1 (JSON)'!Z33)))</f>
        <v>[19,1],[19,2]</v>
      </c>
      <c r="AA33" s="13" t="str">
        <f ca="1">CONCATENATE(AA32, IF(EXACT('Result-1 (JSON)'!AA33, ""), "", CONCATENATE(",", 'Result-1 (JSON)'!AA33)))</f>
        <v>[20,1],[20,2]</v>
      </c>
      <c r="AB33" s="13" t="str">
        <f ca="1">CONCATENATE(AB32, IF(EXACT('Result-1 (JSON)'!AB33, ""), "", CONCATENATE(",", 'Result-1 (JSON)'!AB33)))</f>
        <v>[21,1],[21,2]</v>
      </c>
      <c r="AC33" s="13" t="str">
        <f ca="1">CONCATENATE(AC32, IF(EXACT('Result-1 (JSON)'!AC33, ""), "", CONCATENATE(",", 'Result-1 (JSON)'!AC33)))</f>
        <v>[22,1],[22,2]</v>
      </c>
      <c r="AD33" s="13" t="str">
        <f ca="1">CONCATENATE(AD32, IF(EXACT('Result-1 (JSON)'!AD33, ""), "", CONCATENATE(",", 'Result-1 (JSON)'!AD33)))</f>
        <v>[23,1],[23,2]</v>
      </c>
      <c r="AE33" s="13" t="str">
        <f ca="1">CONCATENATE(AE32, IF(EXACT('Result-1 (JSON)'!AE33, ""), "", CONCATENATE(",", 'Result-1 (JSON)'!AE33)))</f>
        <v>[24,1],[24,2]</v>
      </c>
      <c r="AF33" s="13" t="str">
        <f ca="1">CONCATENATE(AF32, IF(EXACT('Result-1 (JSON)'!AF33, ""), "", CONCATENATE(",", 'Result-1 (JSON)'!AF33)))</f>
        <v>[25,1],[25,2]</v>
      </c>
      <c r="AG33" s="13" t="str">
        <f ca="1">CONCATENATE(AG32, IF(EXACT('Result-1 (JSON)'!AG33, ""), "", CONCATENATE(",", 'Result-1 (JSON)'!AG33)))</f>
        <v/>
      </c>
      <c r="AH33" s="13" t="str">
        <f ca="1">CONCATENATE(AH32, IF(EXACT('Result-1 (JSON)'!AH33, ""), "", CONCATENATE(",", 'Result-1 (JSON)'!AH33)))</f>
        <v>[26,1],[26,2]</v>
      </c>
      <c r="AI33" s="13" t="str">
        <f ca="1">CONCATENATE(AI32, IF(EXACT('Result-1 (JSON)'!AI33, ""), "", CONCATENATE(",", 'Result-1 (JSON)'!AI33)))</f>
        <v>[27,1],[27,2]</v>
      </c>
      <c r="AJ33" s="13" t="str">
        <f ca="1">CONCATENATE(AJ32, IF(EXACT('Result-1 (JSON)'!AJ33, ""), "", CONCATENATE(",", 'Result-1 (JSON)'!AJ33)))</f>
        <v>[28,1],[28,2]</v>
      </c>
      <c r="AK33" s="13" t="str">
        <f ca="1">CONCATENATE(AK32, IF(EXACT('Result-1 (JSON)'!AK33, ""), "", CONCATENATE(",", 'Result-1 (JSON)'!AK33)))</f>
        <v>[29,1],[29,2]</v>
      </c>
      <c r="AL33" s="13" t="str">
        <f ca="1">CONCATENATE(AL32, IF(EXACT('Result-1 (JSON)'!AL33, ""), "", CONCATENATE(",", 'Result-1 (JSON)'!AL33)))</f>
        <v>[30,1],[30,2]</v>
      </c>
      <c r="AM33" s="13" t="str">
        <f ca="1">CONCATENATE(AM32, IF(EXACT('Result-1 (JSON)'!AM33, ""), "", CONCATENATE(",", 'Result-1 (JSON)'!AM33)))</f>
        <v/>
      </c>
      <c r="AN33" s="13" t="str">
        <f ca="1">CONCATENATE(AN32, IF(EXACT('Result-1 (JSON)'!AN33, ""), "", CONCATENATE(",", 'Result-1 (JSON)'!AN33)))</f>
        <v>[31,1],[31,2]</v>
      </c>
      <c r="AO33" s="13" t="str">
        <f ca="1">CONCATENATE(AO32, IF(EXACT('Result-1 (JSON)'!AO33, ""), "", CONCATENATE(",", 'Result-1 (JSON)'!AO33)))</f>
        <v>[32,1],[32,2]</v>
      </c>
      <c r="AP33" s="13" t="str">
        <f ca="1">CONCATENATE(AP32, IF(EXACT('Result-1 (JSON)'!AP33, ""), "", CONCATENATE(",", 'Result-1 (JSON)'!AP33)))</f>
        <v>[33,1],[33,2]</v>
      </c>
      <c r="AQ33" s="13" t="str">
        <f ca="1">CONCATENATE(AQ32, IF(EXACT('Result-1 (JSON)'!AQ33, ""), "", CONCATENATE(",", 'Result-1 (JSON)'!AQ33)))</f>
        <v/>
      </c>
      <c r="AR33" s="13" t="str">
        <f ca="1">CONCATENATE(AR32, IF(EXACT('Result-1 (JSON)'!AR33, ""), "", CONCATENATE(",", 'Result-1 (JSON)'!AR33)))</f>
        <v>[34,1],[34,2],[34,11]</v>
      </c>
      <c r="AS33" s="13" t="str">
        <f ca="1">CONCATENATE(AS32, IF(EXACT('Result-1 (JSON)'!AS33, ""), "", CONCATENATE(",", 'Result-1 (JSON)'!AS33)))</f>
        <v>[35,1],[35,2],[35,11]</v>
      </c>
      <c r="AT33" s="13" t="str">
        <f ca="1">CONCATENATE(AT32, IF(EXACT('Result-1 (JSON)'!AT33, ""), "", CONCATENATE(",", 'Result-1 (JSON)'!AT33)))</f>
        <v>[36,1],[36,2],[36,11]</v>
      </c>
      <c r="AU33" s="13" t="str">
        <f ca="1">CONCATENATE(AU32, IF(EXACT('Result-1 (JSON)'!AU33, ""), "", CONCATENATE(",", 'Result-1 (JSON)'!AU33)))</f>
        <v>[37,1],[37,2],[37,11]</v>
      </c>
      <c r="AV33" s="13" t="str">
        <f ca="1">CONCATENATE(AV32, IF(EXACT('Result-1 (JSON)'!AV33, ""), "", CONCATENATE(",", 'Result-1 (JSON)'!AV33)))</f>
        <v>[38,1],[38,2],[38,11]</v>
      </c>
    </row>
    <row r="34" spans="2:48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CONCATENATE(D33, IF(EXACT('Result-1 (JSON)'!D34, ""), "", CONCATENATE(",", 'Result-1 (JSON)'!D34)))</f>
        <v>[1,1],[1,2],[1,11],[1,31]</v>
      </c>
      <c r="E34" s="13" t="str">
        <f ca="1">CONCATENATE(E33, IF(EXACT('Result-1 (JSON)'!E34, ""), "", CONCATENATE(",", 'Result-1 (JSON)'!E34)))</f>
        <v>[2,1],[2,2]</v>
      </c>
      <c r="F34" s="13" t="str">
        <f ca="1">CONCATENATE(F33, IF(EXACT('Result-1 (JSON)'!F34, ""), "", CONCATENATE(",", 'Result-1 (JSON)'!F34)))</f>
        <v/>
      </c>
      <c r="G34" s="13" t="str">
        <f ca="1">CONCATENATE(G33, IF(EXACT('Result-1 (JSON)'!G34, ""), "", CONCATENATE(",", 'Result-1 (JSON)'!G34)))</f>
        <v>[3,1],[3,2]</v>
      </c>
      <c r="H34" s="13" t="str">
        <f ca="1">CONCATENATE(H33, IF(EXACT('Result-1 (JSON)'!H34, ""), "", CONCATENATE(",", 'Result-1 (JSON)'!H34)))</f>
        <v>[4,1],[4,2]</v>
      </c>
      <c r="I34" s="13" t="str">
        <f ca="1">CONCATENATE(I33, IF(EXACT('Result-1 (JSON)'!I34, ""), "", CONCATENATE(",", 'Result-1 (JSON)'!I34)))</f>
        <v>[5,1],[5,2]</v>
      </c>
      <c r="J34" s="13" t="str">
        <f ca="1">CONCATENATE(J33, IF(EXACT('Result-1 (JSON)'!J34, ""), "", CONCATENATE(",", 'Result-1 (JSON)'!J34)))</f>
        <v>[6,1],[6,2]</v>
      </c>
      <c r="K34" s="13" t="str">
        <f ca="1">CONCATENATE(K33, IF(EXACT('Result-1 (JSON)'!K34, ""), "", CONCATENATE(",", 'Result-1 (JSON)'!K34)))</f>
        <v/>
      </c>
      <c r="L34" s="13" t="str">
        <f ca="1">CONCATENATE(L33, IF(EXACT('Result-1 (JSON)'!L34, ""), "", CONCATENATE(",", 'Result-1 (JSON)'!L34)))</f>
        <v>[7,1],[7,2]</v>
      </c>
      <c r="M34" s="13" t="str">
        <f ca="1">CONCATENATE(M33, IF(EXACT('Result-1 (JSON)'!M34, ""), "", CONCATENATE(",", 'Result-1 (JSON)'!M34)))</f>
        <v>[8,1],[8,2]</v>
      </c>
      <c r="N34" s="13" t="str">
        <f ca="1">CONCATENATE(N33, IF(EXACT('Result-1 (JSON)'!N34, ""), "", CONCATENATE(",", 'Result-1 (JSON)'!N34)))</f>
        <v>[9,1],[9,2]</v>
      </c>
      <c r="O34" s="13" t="str">
        <f ca="1">CONCATENATE(O33, IF(EXACT('Result-1 (JSON)'!O34, ""), "", CONCATENATE(",", 'Result-1 (JSON)'!O34)))</f>
        <v>[10,1],[10,2]</v>
      </c>
      <c r="P34" s="13" t="str">
        <f ca="1">CONCATENATE(P33, IF(EXACT('Result-1 (JSON)'!P34, ""), "", CONCATENATE(",", 'Result-1 (JSON)'!P34)))</f>
        <v>[11,1],[11,2]</v>
      </c>
      <c r="Q34" s="13" t="str">
        <f ca="1">CONCATENATE(Q33, IF(EXACT('Result-1 (JSON)'!Q34, ""), "", CONCATENATE(",", 'Result-1 (JSON)'!Q34)))</f>
        <v>[12,1],[12,2]</v>
      </c>
      <c r="R34" s="13" t="str">
        <f ca="1">CONCATENATE(R33, IF(EXACT('Result-1 (JSON)'!R34, ""), "", CONCATENATE(",", 'Result-1 (JSON)'!R34)))</f>
        <v/>
      </c>
      <c r="S34" s="13" t="str">
        <f ca="1">CONCATENATE(S33, IF(EXACT('Result-1 (JSON)'!S34, ""), "", CONCATENATE(",", 'Result-1 (JSON)'!S34)))</f>
        <v>[13,1],[13,2]</v>
      </c>
      <c r="T34" s="13" t="str">
        <f ca="1">CONCATENATE(T33, IF(EXACT('Result-1 (JSON)'!T34, ""), "", CONCATENATE(",", 'Result-1 (JSON)'!T34)))</f>
        <v>[14,1],[14,2]</v>
      </c>
      <c r="U34" s="13" t="str">
        <f ca="1">CONCATENATE(U33, IF(EXACT('Result-1 (JSON)'!U34, ""), "", CONCATENATE(",", 'Result-1 (JSON)'!U34)))</f>
        <v>[15,1],[15,2]</v>
      </c>
      <c r="V34" s="13" t="str">
        <f ca="1">CONCATENATE(V33, IF(EXACT('Result-1 (JSON)'!V34, ""), "", CONCATENATE(",", 'Result-1 (JSON)'!V34)))</f>
        <v>[16,1],[16,2]</v>
      </c>
      <c r="W34" s="13" t="str">
        <f ca="1">CONCATENATE(W33, IF(EXACT('Result-1 (JSON)'!W34, ""), "", CONCATENATE(",", 'Result-1 (JSON)'!W34)))</f>
        <v>[17,1],[17,2]</v>
      </c>
      <c r="X34" s="13" t="str">
        <f ca="1">CONCATENATE(X33, IF(EXACT('Result-1 (JSON)'!X34, ""), "", CONCATENATE(",", 'Result-1 (JSON)'!X34)))</f>
        <v/>
      </c>
      <c r="Y34" s="13" t="str">
        <f ca="1">CONCATENATE(Y33, IF(EXACT('Result-1 (JSON)'!Y34, ""), "", CONCATENATE(",", 'Result-1 (JSON)'!Y34)))</f>
        <v>[18,1],[18,2]</v>
      </c>
      <c r="Z34" s="13" t="str">
        <f ca="1">CONCATENATE(Z33, IF(EXACT('Result-1 (JSON)'!Z34, ""), "", CONCATENATE(",", 'Result-1 (JSON)'!Z34)))</f>
        <v>[19,1],[19,2]</v>
      </c>
      <c r="AA34" s="13" t="str">
        <f ca="1">CONCATENATE(AA33, IF(EXACT('Result-1 (JSON)'!AA34, ""), "", CONCATENATE(",", 'Result-1 (JSON)'!AA34)))</f>
        <v>[20,1],[20,2]</v>
      </c>
      <c r="AB34" s="13" t="str">
        <f ca="1">CONCATENATE(AB33, IF(EXACT('Result-1 (JSON)'!AB34, ""), "", CONCATENATE(",", 'Result-1 (JSON)'!AB34)))</f>
        <v>[21,1],[21,2]</v>
      </c>
      <c r="AC34" s="13" t="str">
        <f ca="1">CONCATENATE(AC33, IF(EXACT('Result-1 (JSON)'!AC34, ""), "", CONCATENATE(",", 'Result-1 (JSON)'!AC34)))</f>
        <v>[22,1],[22,2]</v>
      </c>
      <c r="AD34" s="13" t="str">
        <f ca="1">CONCATENATE(AD33, IF(EXACT('Result-1 (JSON)'!AD34, ""), "", CONCATENATE(",", 'Result-1 (JSON)'!AD34)))</f>
        <v>[23,1],[23,2]</v>
      </c>
      <c r="AE34" s="13" t="str">
        <f ca="1">CONCATENATE(AE33, IF(EXACT('Result-1 (JSON)'!AE34, ""), "", CONCATENATE(",", 'Result-1 (JSON)'!AE34)))</f>
        <v>[24,1],[24,2]</v>
      </c>
      <c r="AF34" s="13" t="str">
        <f ca="1">CONCATENATE(AF33, IF(EXACT('Result-1 (JSON)'!AF34, ""), "", CONCATENATE(",", 'Result-1 (JSON)'!AF34)))</f>
        <v>[25,1],[25,2]</v>
      </c>
      <c r="AG34" s="13" t="str">
        <f ca="1">CONCATENATE(AG33, IF(EXACT('Result-1 (JSON)'!AG34, ""), "", CONCATENATE(",", 'Result-1 (JSON)'!AG34)))</f>
        <v/>
      </c>
      <c r="AH34" s="13" t="str">
        <f ca="1">CONCATENATE(AH33, IF(EXACT('Result-1 (JSON)'!AH34, ""), "", CONCATENATE(",", 'Result-1 (JSON)'!AH34)))</f>
        <v>[26,1],[26,2]</v>
      </c>
      <c r="AI34" s="13" t="str">
        <f ca="1">CONCATENATE(AI33, IF(EXACT('Result-1 (JSON)'!AI34, ""), "", CONCATENATE(",", 'Result-1 (JSON)'!AI34)))</f>
        <v>[27,1],[27,2]</v>
      </c>
      <c r="AJ34" s="13" t="str">
        <f ca="1">CONCATENATE(AJ33, IF(EXACT('Result-1 (JSON)'!AJ34, ""), "", CONCATENATE(",", 'Result-1 (JSON)'!AJ34)))</f>
        <v>[28,1],[28,2]</v>
      </c>
      <c r="AK34" s="13" t="str">
        <f ca="1">CONCATENATE(AK33, IF(EXACT('Result-1 (JSON)'!AK34, ""), "", CONCATENATE(",", 'Result-1 (JSON)'!AK34)))</f>
        <v>[29,1],[29,2]</v>
      </c>
      <c r="AL34" s="13" t="str">
        <f ca="1">CONCATENATE(AL33, IF(EXACT('Result-1 (JSON)'!AL34, ""), "", CONCATENATE(",", 'Result-1 (JSON)'!AL34)))</f>
        <v>[30,1],[30,2]</v>
      </c>
      <c r="AM34" s="13" t="str">
        <f ca="1">CONCATENATE(AM33, IF(EXACT('Result-1 (JSON)'!AM34, ""), "", CONCATENATE(",", 'Result-1 (JSON)'!AM34)))</f>
        <v/>
      </c>
      <c r="AN34" s="13" t="str">
        <f ca="1">CONCATENATE(AN33, IF(EXACT('Result-1 (JSON)'!AN34, ""), "", CONCATENATE(",", 'Result-1 (JSON)'!AN34)))</f>
        <v>[31,1],[31,2]</v>
      </c>
      <c r="AO34" s="13" t="str">
        <f ca="1">CONCATENATE(AO33, IF(EXACT('Result-1 (JSON)'!AO34, ""), "", CONCATENATE(",", 'Result-1 (JSON)'!AO34)))</f>
        <v>[32,1],[32,2]</v>
      </c>
      <c r="AP34" s="13" t="str">
        <f ca="1">CONCATENATE(AP33, IF(EXACT('Result-1 (JSON)'!AP34, ""), "", CONCATENATE(",", 'Result-1 (JSON)'!AP34)))</f>
        <v>[33,1],[33,2]</v>
      </c>
      <c r="AQ34" s="13" t="str">
        <f ca="1">CONCATENATE(AQ33, IF(EXACT('Result-1 (JSON)'!AQ34, ""), "", CONCATENATE(",", 'Result-1 (JSON)'!AQ34)))</f>
        <v/>
      </c>
      <c r="AR34" s="13" t="str">
        <f ca="1">CONCATENATE(AR33, IF(EXACT('Result-1 (JSON)'!AR34, ""), "", CONCATENATE(",", 'Result-1 (JSON)'!AR34)))</f>
        <v>[34,1],[34,2],[34,11],[34,31]</v>
      </c>
      <c r="AS34" s="13" t="str">
        <f ca="1">CONCATENATE(AS33, IF(EXACT('Result-1 (JSON)'!AS34, ""), "", CONCATENATE(",", 'Result-1 (JSON)'!AS34)))</f>
        <v>[35,1],[35,2],[35,11],[35,31]</v>
      </c>
      <c r="AT34" s="13" t="str">
        <f ca="1">CONCATENATE(AT33, IF(EXACT('Result-1 (JSON)'!AT34, ""), "", CONCATENATE(",", 'Result-1 (JSON)'!AT34)))</f>
        <v>[36,1],[36,2],[36,11],[36,31]</v>
      </c>
      <c r="AU34" s="13" t="str">
        <f ca="1">CONCATENATE(AU33, IF(EXACT('Result-1 (JSON)'!AU34, ""), "", CONCATENATE(",", 'Result-1 (JSON)'!AU34)))</f>
        <v>[37,1],[37,2],[37,11],[37,31]</v>
      </c>
      <c r="AV34" s="13" t="str">
        <f ca="1">CONCATENATE(AV33, IF(EXACT('Result-1 (JSON)'!AV34, ""), "", CONCATENATE(",", 'Result-1 (JSON)'!AV34)))</f>
        <v>[38,1],[38,2],[38,11],[38,31]</v>
      </c>
    </row>
    <row r="35" spans="2:48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CONCATENATE(D34, IF(EXACT('Result-1 (JSON)'!D35, ""), "", CONCATENATE(",", 'Result-1 (JSON)'!D35)))</f>
        <v>[1,1],[1,2],[1,11],[1,31],[1,32]</v>
      </c>
      <c r="E35" s="13" t="str">
        <f ca="1">CONCATENATE(E34, IF(EXACT('Result-1 (JSON)'!E35, ""), "", CONCATENATE(",", 'Result-1 (JSON)'!E35)))</f>
        <v>[2,1],[2,2]</v>
      </c>
      <c r="F35" s="13" t="str">
        <f ca="1">CONCATENATE(F34, IF(EXACT('Result-1 (JSON)'!F35, ""), "", CONCATENATE(",", 'Result-1 (JSON)'!F35)))</f>
        <v/>
      </c>
      <c r="G35" s="13" t="str">
        <f ca="1">CONCATENATE(G34, IF(EXACT('Result-1 (JSON)'!G35, ""), "", CONCATENATE(",", 'Result-1 (JSON)'!G35)))</f>
        <v>[3,1],[3,2]</v>
      </c>
      <c r="H35" s="13" t="str">
        <f ca="1">CONCATENATE(H34, IF(EXACT('Result-1 (JSON)'!H35, ""), "", CONCATENATE(",", 'Result-1 (JSON)'!H35)))</f>
        <v>[4,1],[4,2]</v>
      </c>
      <c r="I35" s="13" t="str">
        <f ca="1">CONCATENATE(I34, IF(EXACT('Result-1 (JSON)'!I35, ""), "", CONCATENATE(",", 'Result-1 (JSON)'!I35)))</f>
        <v>[5,1],[5,2]</v>
      </c>
      <c r="J35" s="13" t="str">
        <f ca="1">CONCATENATE(J34, IF(EXACT('Result-1 (JSON)'!J35, ""), "", CONCATENATE(",", 'Result-1 (JSON)'!J35)))</f>
        <v>[6,1],[6,2]</v>
      </c>
      <c r="K35" s="13" t="str">
        <f ca="1">CONCATENATE(K34, IF(EXACT('Result-1 (JSON)'!K35, ""), "", CONCATENATE(",", 'Result-1 (JSON)'!K35)))</f>
        <v/>
      </c>
      <c r="L35" s="13" t="str">
        <f ca="1">CONCATENATE(L34, IF(EXACT('Result-1 (JSON)'!L35, ""), "", CONCATENATE(",", 'Result-1 (JSON)'!L35)))</f>
        <v>[7,1],[7,2]</v>
      </c>
      <c r="M35" s="13" t="str">
        <f ca="1">CONCATENATE(M34, IF(EXACT('Result-1 (JSON)'!M35, ""), "", CONCATENATE(",", 'Result-1 (JSON)'!M35)))</f>
        <v>[8,1],[8,2]</v>
      </c>
      <c r="N35" s="13" t="str">
        <f ca="1">CONCATENATE(N34, IF(EXACT('Result-1 (JSON)'!N35, ""), "", CONCATENATE(",", 'Result-1 (JSON)'!N35)))</f>
        <v>[9,1],[9,2]</v>
      </c>
      <c r="O35" s="13" t="str">
        <f ca="1">CONCATENATE(O34, IF(EXACT('Result-1 (JSON)'!O35, ""), "", CONCATENATE(",", 'Result-1 (JSON)'!O35)))</f>
        <v>[10,1],[10,2]</v>
      </c>
      <c r="P35" s="13" t="str">
        <f ca="1">CONCATENATE(P34, IF(EXACT('Result-1 (JSON)'!P35, ""), "", CONCATENATE(",", 'Result-1 (JSON)'!P35)))</f>
        <v>[11,1],[11,2]</v>
      </c>
      <c r="Q35" s="13" t="str">
        <f ca="1">CONCATENATE(Q34, IF(EXACT('Result-1 (JSON)'!Q35, ""), "", CONCATENATE(",", 'Result-1 (JSON)'!Q35)))</f>
        <v>[12,1],[12,2]</v>
      </c>
      <c r="R35" s="13" t="str">
        <f ca="1">CONCATENATE(R34, IF(EXACT('Result-1 (JSON)'!R35, ""), "", CONCATENATE(",", 'Result-1 (JSON)'!R35)))</f>
        <v/>
      </c>
      <c r="S35" s="13" t="str">
        <f ca="1">CONCATENATE(S34, IF(EXACT('Result-1 (JSON)'!S35, ""), "", CONCATENATE(",", 'Result-1 (JSON)'!S35)))</f>
        <v>[13,1],[13,2]</v>
      </c>
      <c r="T35" s="13" t="str">
        <f ca="1">CONCATENATE(T34, IF(EXACT('Result-1 (JSON)'!T35, ""), "", CONCATENATE(",", 'Result-1 (JSON)'!T35)))</f>
        <v>[14,1],[14,2]</v>
      </c>
      <c r="U35" s="13" t="str">
        <f ca="1">CONCATENATE(U34, IF(EXACT('Result-1 (JSON)'!U35, ""), "", CONCATENATE(",", 'Result-1 (JSON)'!U35)))</f>
        <v>[15,1],[15,2]</v>
      </c>
      <c r="V35" s="13" t="str">
        <f ca="1">CONCATENATE(V34, IF(EXACT('Result-1 (JSON)'!V35, ""), "", CONCATENATE(",", 'Result-1 (JSON)'!V35)))</f>
        <v>[16,1],[16,2]</v>
      </c>
      <c r="W35" s="13" t="str">
        <f ca="1">CONCATENATE(W34, IF(EXACT('Result-1 (JSON)'!W35, ""), "", CONCATENATE(",", 'Result-1 (JSON)'!W35)))</f>
        <v>[17,1],[17,2]</v>
      </c>
      <c r="X35" s="13" t="str">
        <f ca="1">CONCATENATE(X34, IF(EXACT('Result-1 (JSON)'!X35, ""), "", CONCATENATE(",", 'Result-1 (JSON)'!X35)))</f>
        <v/>
      </c>
      <c r="Y35" s="13" t="str">
        <f ca="1">CONCATENATE(Y34, IF(EXACT('Result-1 (JSON)'!Y35, ""), "", CONCATENATE(",", 'Result-1 (JSON)'!Y35)))</f>
        <v>[18,1],[18,2]</v>
      </c>
      <c r="Z35" s="13" t="str">
        <f ca="1">CONCATENATE(Z34, IF(EXACT('Result-1 (JSON)'!Z35, ""), "", CONCATENATE(",", 'Result-1 (JSON)'!Z35)))</f>
        <v>[19,1],[19,2]</v>
      </c>
      <c r="AA35" s="13" t="str">
        <f ca="1">CONCATENATE(AA34, IF(EXACT('Result-1 (JSON)'!AA35, ""), "", CONCATENATE(",", 'Result-1 (JSON)'!AA35)))</f>
        <v>[20,1],[20,2]</v>
      </c>
      <c r="AB35" s="13" t="str">
        <f ca="1">CONCATENATE(AB34, IF(EXACT('Result-1 (JSON)'!AB35, ""), "", CONCATENATE(",", 'Result-1 (JSON)'!AB35)))</f>
        <v>[21,1],[21,2]</v>
      </c>
      <c r="AC35" s="13" t="str">
        <f ca="1">CONCATENATE(AC34, IF(EXACT('Result-1 (JSON)'!AC35, ""), "", CONCATENATE(",", 'Result-1 (JSON)'!AC35)))</f>
        <v>[22,1],[22,2]</v>
      </c>
      <c r="AD35" s="13" t="str">
        <f ca="1">CONCATENATE(AD34, IF(EXACT('Result-1 (JSON)'!AD35, ""), "", CONCATENATE(",", 'Result-1 (JSON)'!AD35)))</f>
        <v>[23,1],[23,2]</v>
      </c>
      <c r="AE35" s="13" t="str">
        <f ca="1">CONCATENATE(AE34, IF(EXACT('Result-1 (JSON)'!AE35, ""), "", CONCATENATE(",", 'Result-1 (JSON)'!AE35)))</f>
        <v>[24,1],[24,2]</v>
      </c>
      <c r="AF35" s="13" t="str">
        <f ca="1">CONCATENATE(AF34, IF(EXACT('Result-1 (JSON)'!AF35, ""), "", CONCATENATE(",", 'Result-1 (JSON)'!AF35)))</f>
        <v>[25,1],[25,2]</v>
      </c>
      <c r="AG35" s="13" t="str">
        <f ca="1">CONCATENATE(AG34, IF(EXACT('Result-1 (JSON)'!AG35, ""), "", CONCATENATE(",", 'Result-1 (JSON)'!AG35)))</f>
        <v/>
      </c>
      <c r="AH35" s="13" t="str">
        <f ca="1">CONCATENATE(AH34, IF(EXACT('Result-1 (JSON)'!AH35, ""), "", CONCATENATE(",", 'Result-1 (JSON)'!AH35)))</f>
        <v>[26,1],[26,2]</v>
      </c>
      <c r="AI35" s="13" t="str">
        <f ca="1">CONCATENATE(AI34, IF(EXACT('Result-1 (JSON)'!AI35, ""), "", CONCATENATE(",", 'Result-1 (JSON)'!AI35)))</f>
        <v>[27,1],[27,2]</v>
      </c>
      <c r="AJ35" s="13" t="str">
        <f ca="1">CONCATENATE(AJ34, IF(EXACT('Result-1 (JSON)'!AJ35, ""), "", CONCATENATE(",", 'Result-1 (JSON)'!AJ35)))</f>
        <v>[28,1],[28,2]</v>
      </c>
      <c r="AK35" s="13" t="str">
        <f ca="1">CONCATENATE(AK34, IF(EXACT('Result-1 (JSON)'!AK35, ""), "", CONCATENATE(",", 'Result-1 (JSON)'!AK35)))</f>
        <v>[29,1],[29,2]</v>
      </c>
      <c r="AL35" s="13" t="str">
        <f ca="1">CONCATENATE(AL34, IF(EXACT('Result-1 (JSON)'!AL35, ""), "", CONCATENATE(",", 'Result-1 (JSON)'!AL35)))</f>
        <v>[30,1],[30,2]</v>
      </c>
      <c r="AM35" s="13" t="str">
        <f ca="1">CONCATENATE(AM34, IF(EXACT('Result-1 (JSON)'!AM35, ""), "", CONCATENATE(",", 'Result-1 (JSON)'!AM35)))</f>
        <v/>
      </c>
      <c r="AN35" s="13" t="str">
        <f ca="1">CONCATENATE(AN34, IF(EXACT('Result-1 (JSON)'!AN35, ""), "", CONCATENATE(",", 'Result-1 (JSON)'!AN35)))</f>
        <v>[31,1],[31,2]</v>
      </c>
      <c r="AO35" s="13" t="str">
        <f ca="1">CONCATENATE(AO34, IF(EXACT('Result-1 (JSON)'!AO35, ""), "", CONCATENATE(",", 'Result-1 (JSON)'!AO35)))</f>
        <v>[32,1],[32,2]</v>
      </c>
      <c r="AP35" s="13" t="str">
        <f ca="1">CONCATENATE(AP34, IF(EXACT('Result-1 (JSON)'!AP35, ""), "", CONCATENATE(",", 'Result-1 (JSON)'!AP35)))</f>
        <v>[33,1],[33,2]</v>
      </c>
      <c r="AQ35" s="13" t="str">
        <f ca="1">CONCATENATE(AQ34, IF(EXACT('Result-1 (JSON)'!AQ35, ""), "", CONCATENATE(",", 'Result-1 (JSON)'!AQ35)))</f>
        <v/>
      </c>
      <c r="AR35" s="13" t="str">
        <f ca="1">CONCATENATE(AR34, IF(EXACT('Result-1 (JSON)'!AR35, ""), "", CONCATENATE(",", 'Result-1 (JSON)'!AR35)))</f>
        <v>[34,1],[34,2],[34,11],[34,31],[34,32]</v>
      </c>
      <c r="AS35" s="13" t="str">
        <f ca="1">CONCATENATE(AS34, IF(EXACT('Result-1 (JSON)'!AS35, ""), "", CONCATENATE(",", 'Result-1 (JSON)'!AS35)))</f>
        <v>[35,1],[35,2],[35,11],[35,31],[35,32]</v>
      </c>
      <c r="AT35" s="13" t="str">
        <f ca="1">CONCATENATE(AT34, IF(EXACT('Result-1 (JSON)'!AT35, ""), "", CONCATENATE(",", 'Result-1 (JSON)'!AT35)))</f>
        <v>[36,1],[36,2],[36,11],[36,31],[36,32]</v>
      </c>
      <c r="AU35" s="13" t="str">
        <f ca="1">CONCATENATE(AU34, IF(EXACT('Result-1 (JSON)'!AU35, ""), "", CONCATENATE(",", 'Result-1 (JSON)'!AU35)))</f>
        <v>[37,1],[37,2],[37,11],[37,31],[37,32]</v>
      </c>
      <c r="AV35" s="13" t="str">
        <f ca="1">CONCATENATE(AV34, IF(EXACT('Result-1 (JSON)'!AV35, ""), "", CONCATENATE(",", 'Result-1 (JSON)'!AV35)))</f>
        <v>[38,1],[38,2],[38,11],[38,31],[38,32]</v>
      </c>
    </row>
    <row r="36" spans="2:48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CONCATENATE(D35, IF(EXACT('Result-1 (JSON)'!D36, ""), "", CONCATENATE(",", 'Result-1 (JSON)'!D36)))</f>
        <v>[1,1],[1,2],[1,11],[1,31],[1,32],[1,33]</v>
      </c>
      <c r="E36" s="13" t="str">
        <f ca="1">CONCATENATE(E35, IF(EXACT('Result-1 (JSON)'!E36, ""), "", CONCATENATE(",", 'Result-1 (JSON)'!E36)))</f>
        <v>[2,1],[2,2]</v>
      </c>
      <c r="F36" s="13" t="str">
        <f ca="1">CONCATENATE(F35, IF(EXACT('Result-1 (JSON)'!F36, ""), "", CONCATENATE(",", 'Result-1 (JSON)'!F36)))</f>
        <v/>
      </c>
      <c r="G36" s="13" t="str">
        <f ca="1">CONCATENATE(G35, IF(EXACT('Result-1 (JSON)'!G36, ""), "", CONCATENATE(",", 'Result-1 (JSON)'!G36)))</f>
        <v>[3,1],[3,2]</v>
      </c>
      <c r="H36" s="13" t="str">
        <f ca="1">CONCATENATE(H35, IF(EXACT('Result-1 (JSON)'!H36, ""), "", CONCATENATE(",", 'Result-1 (JSON)'!H36)))</f>
        <v>[4,1],[4,2]</v>
      </c>
      <c r="I36" s="13" t="str">
        <f ca="1">CONCATENATE(I35, IF(EXACT('Result-1 (JSON)'!I36, ""), "", CONCATENATE(",", 'Result-1 (JSON)'!I36)))</f>
        <v>[5,1],[5,2]</v>
      </c>
      <c r="J36" s="13" t="str">
        <f ca="1">CONCATENATE(J35, IF(EXACT('Result-1 (JSON)'!J36, ""), "", CONCATENATE(",", 'Result-1 (JSON)'!J36)))</f>
        <v>[6,1],[6,2]</v>
      </c>
      <c r="K36" s="13" t="str">
        <f ca="1">CONCATENATE(K35, IF(EXACT('Result-1 (JSON)'!K36, ""), "", CONCATENATE(",", 'Result-1 (JSON)'!K36)))</f>
        <v/>
      </c>
      <c r="L36" s="13" t="str">
        <f ca="1">CONCATENATE(L35, IF(EXACT('Result-1 (JSON)'!L36, ""), "", CONCATENATE(",", 'Result-1 (JSON)'!L36)))</f>
        <v>[7,1],[7,2]</v>
      </c>
      <c r="M36" s="13" t="str">
        <f ca="1">CONCATENATE(M35, IF(EXACT('Result-1 (JSON)'!M36, ""), "", CONCATENATE(",", 'Result-1 (JSON)'!M36)))</f>
        <v>[8,1],[8,2]</v>
      </c>
      <c r="N36" s="13" t="str">
        <f ca="1">CONCATENATE(N35, IF(EXACT('Result-1 (JSON)'!N36, ""), "", CONCATENATE(",", 'Result-1 (JSON)'!N36)))</f>
        <v>[9,1],[9,2]</v>
      </c>
      <c r="O36" s="13" t="str">
        <f ca="1">CONCATENATE(O35, IF(EXACT('Result-1 (JSON)'!O36, ""), "", CONCATENATE(",", 'Result-1 (JSON)'!O36)))</f>
        <v>[10,1],[10,2]</v>
      </c>
      <c r="P36" s="13" t="str">
        <f ca="1">CONCATENATE(P35, IF(EXACT('Result-1 (JSON)'!P36, ""), "", CONCATENATE(",", 'Result-1 (JSON)'!P36)))</f>
        <v>[11,1],[11,2]</v>
      </c>
      <c r="Q36" s="13" t="str">
        <f ca="1">CONCATENATE(Q35, IF(EXACT('Result-1 (JSON)'!Q36, ""), "", CONCATENATE(",", 'Result-1 (JSON)'!Q36)))</f>
        <v>[12,1],[12,2]</v>
      </c>
      <c r="R36" s="13" t="str">
        <f ca="1">CONCATENATE(R35, IF(EXACT('Result-1 (JSON)'!R36, ""), "", CONCATENATE(",", 'Result-1 (JSON)'!R36)))</f>
        <v/>
      </c>
      <c r="S36" s="13" t="str">
        <f ca="1">CONCATENATE(S35, IF(EXACT('Result-1 (JSON)'!S36, ""), "", CONCATENATE(",", 'Result-1 (JSON)'!S36)))</f>
        <v>[13,1],[13,2]</v>
      </c>
      <c r="T36" s="13" t="str">
        <f ca="1">CONCATENATE(T35, IF(EXACT('Result-1 (JSON)'!T36, ""), "", CONCATENATE(",", 'Result-1 (JSON)'!T36)))</f>
        <v>[14,1],[14,2]</v>
      </c>
      <c r="U36" s="13" t="str">
        <f ca="1">CONCATENATE(U35, IF(EXACT('Result-1 (JSON)'!U36, ""), "", CONCATENATE(",", 'Result-1 (JSON)'!U36)))</f>
        <v>[15,1],[15,2]</v>
      </c>
      <c r="V36" s="13" t="str">
        <f ca="1">CONCATENATE(V35, IF(EXACT('Result-1 (JSON)'!V36, ""), "", CONCATENATE(",", 'Result-1 (JSON)'!V36)))</f>
        <v>[16,1],[16,2]</v>
      </c>
      <c r="W36" s="13" t="str">
        <f ca="1">CONCATENATE(W35, IF(EXACT('Result-1 (JSON)'!W36, ""), "", CONCATENATE(",", 'Result-1 (JSON)'!W36)))</f>
        <v>[17,1],[17,2]</v>
      </c>
      <c r="X36" s="13" t="str">
        <f ca="1">CONCATENATE(X35, IF(EXACT('Result-1 (JSON)'!X36, ""), "", CONCATENATE(",", 'Result-1 (JSON)'!X36)))</f>
        <v/>
      </c>
      <c r="Y36" s="13" t="str">
        <f ca="1">CONCATENATE(Y35, IF(EXACT('Result-1 (JSON)'!Y36, ""), "", CONCATENATE(",", 'Result-1 (JSON)'!Y36)))</f>
        <v>[18,1],[18,2]</v>
      </c>
      <c r="Z36" s="13" t="str">
        <f ca="1">CONCATENATE(Z35, IF(EXACT('Result-1 (JSON)'!Z36, ""), "", CONCATENATE(",", 'Result-1 (JSON)'!Z36)))</f>
        <v>[19,1],[19,2]</v>
      </c>
      <c r="AA36" s="13" t="str">
        <f ca="1">CONCATENATE(AA35, IF(EXACT('Result-1 (JSON)'!AA36, ""), "", CONCATENATE(",", 'Result-1 (JSON)'!AA36)))</f>
        <v>[20,1],[20,2]</v>
      </c>
      <c r="AB36" s="13" t="str">
        <f ca="1">CONCATENATE(AB35, IF(EXACT('Result-1 (JSON)'!AB36, ""), "", CONCATENATE(",", 'Result-1 (JSON)'!AB36)))</f>
        <v>[21,1],[21,2]</v>
      </c>
      <c r="AC36" s="13" t="str">
        <f ca="1">CONCATENATE(AC35, IF(EXACT('Result-1 (JSON)'!AC36, ""), "", CONCATENATE(",", 'Result-1 (JSON)'!AC36)))</f>
        <v>[22,1],[22,2]</v>
      </c>
      <c r="AD36" s="13" t="str">
        <f ca="1">CONCATENATE(AD35, IF(EXACT('Result-1 (JSON)'!AD36, ""), "", CONCATENATE(",", 'Result-1 (JSON)'!AD36)))</f>
        <v>[23,1],[23,2]</v>
      </c>
      <c r="AE36" s="13" t="str">
        <f ca="1">CONCATENATE(AE35, IF(EXACT('Result-1 (JSON)'!AE36, ""), "", CONCATENATE(",", 'Result-1 (JSON)'!AE36)))</f>
        <v>[24,1],[24,2]</v>
      </c>
      <c r="AF36" s="13" t="str">
        <f ca="1">CONCATENATE(AF35, IF(EXACT('Result-1 (JSON)'!AF36, ""), "", CONCATENATE(",", 'Result-1 (JSON)'!AF36)))</f>
        <v>[25,1],[25,2]</v>
      </c>
      <c r="AG36" s="13" t="str">
        <f ca="1">CONCATENATE(AG35, IF(EXACT('Result-1 (JSON)'!AG36, ""), "", CONCATENATE(",", 'Result-1 (JSON)'!AG36)))</f>
        <v/>
      </c>
      <c r="AH36" s="13" t="str">
        <f ca="1">CONCATENATE(AH35, IF(EXACT('Result-1 (JSON)'!AH36, ""), "", CONCATENATE(",", 'Result-1 (JSON)'!AH36)))</f>
        <v>[26,1],[26,2]</v>
      </c>
      <c r="AI36" s="13" t="str">
        <f ca="1">CONCATENATE(AI35, IF(EXACT('Result-1 (JSON)'!AI36, ""), "", CONCATENATE(",", 'Result-1 (JSON)'!AI36)))</f>
        <v>[27,1],[27,2]</v>
      </c>
      <c r="AJ36" s="13" t="str">
        <f ca="1">CONCATENATE(AJ35, IF(EXACT('Result-1 (JSON)'!AJ36, ""), "", CONCATENATE(",", 'Result-1 (JSON)'!AJ36)))</f>
        <v>[28,1],[28,2]</v>
      </c>
      <c r="AK36" s="13" t="str">
        <f ca="1">CONCATENATE(AK35, IF(EXACT('Result-1 (JSON)'!AK36, ""), "", CONCATENATE(",", 'Result-1 (JSON)'!AK36)))</f>
        <v>[29,1],[29,2]</v>
      </c>
      <c r="AL36" s="13" t="str">
        <f ca="1">CONCATENATE(AL35, IF(EXACT('Result-1 (JSON)'!AL36, ""), "", CONCATENATE(",", 'Result-1 (JSON)'!AL36)))</f>
        <v>[30,1],[30,2]</v>
      </c>
      <c r="AM36" s="13" t="str">
        <f ca="1">CONCATENATE(AM35, IF(EXACT('Result-1 (JSON)'!AM36, ""), "", CONCATENATE(",", 'Result-1 (JSON)'!AM36)))</f>
        <v/>
      </c>
      <c r="AN36" s="13" t="str">
        <f ca="1">CONCATENATE(AN35, IF(EXACT('Result-1 (JSON)'!AN36, ""), "", CONCATENATE(",", 'Result-1 (JSON)'!AN36)))</f>
        <v>[31,1],[31,2]</v>
      </c>
      <c r="AO36" s="13" t="str">
        <f ca="1">CONCATENATE(AO35, IF(EXACT('Result-1 (JSON)'!AO36, ""), "", CONCATENATE(",", 'Result-1 (JSON)'!AO36)))</f>
        <v>[32,1],[32,2]</v>
      </c>
      <c r="AP36" s="13" t="str">
        <f ca="1">CONCATENATE(AP35, IF(EXACT('Result-1 (JSON)'!AP36, ""), "", CONCATENATE(",", 'Result-1 (JSON)'!AP36)))</f>
        <v>[33,1],[33,2]</v>
      </c>
      <c r="AQ36" s="13" t="str">
        <f ca="1">CONCATENATE(AQ35, IF(EXACT('Result-1 (JSON)'!AQ36, ""), "", CONCATENATE(",", 'Result-1 (JSON)'!AQ36)))</f>
        <v/>
      </c>
      <c r="AR36" s="13" t="str">
        <f ca="1">CONCATENATE(AR35, IF(EXACT('Result-1 (JSON)'!AR36, ""), "", CONCATENATE(",", 'Result-1 (JSON)'!AR36)))</f>
        <v>[34,1],[34,2],[34,11],[34,31],[34,32],[34,33]</v>
      </c>
      <c r="AS36" s="13" t="str">
        <f ca="1">CONCATENATE(AS35, IF(EXACT('Result-1 (JSON)'!AS36, ""), "", CONCATENATE(",", 'Result-1 (JSON)'!AS36)))</f>
        <v>[35,1],[35,2],[35,11],[35,31],[35,32],[35,33]</v>
      </c>
      <c r="AT36" s="13" t="str">
        <f ca="1">CONCATENATE(AT35, IF(EXACT('Result-1 (JSON)'!AT36, ""), "", CONCATENATE(",", 'Result-1 (JSON)'!AT36)))</f>
        <v>[36,1],[36,2],[36,11],[36,31],[36,32],[36,33]</v>
      </c>
      <c r="AU36" s="13" t="str">
        <f ca="1">CONCATENATE(AU35, IF(EXACT('Result-1 (JSON)'!AU36, ""), "", CONCATENATE(",", 'Result-1 (JSON)'!AU36)))</f>
        <v>[37,1],[37,2],[37,11],[37,31],[37,32],[37,33]</v>
      </c>
      <c r="AV36" s="13" t="str">
        <f ca="1">CONCATENATE(AV35, IF(EXACT('Result-1 (JSON)'!AV36, ""), "", CONCATENATE(",", 'Result-1 (JSON)'!AV36)))</f>
        <v>[38,1],[38,2],[38,11],[38,31],[38,32],[38,33]</v>
      </c>
    </row>
    <row r="37" spans="2:48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CONCATENATE(D36, IF(EXACT('Result-1 (JSON)'!D37, ""), "", CONCATENATE(",", 'Result-1 (JSON)'!D37)))</f>
        <v>[1,1],[1,2],[1,11],[1,31],[1,32],[1,33],[1,34]</v>
      </c>
      <c r="E37" s="13" t="str">
        <f ca="1">CONCATENATE(E36, IF(EXACT('Result-1 (JSON)'!E37, ""), "", CONCATENATE(",", 'Result-1 (JSON)'!E37)))</f>
        <v>[2,1],[2,2]</v>
      </c>
      <c r="F37" s="13" t="str">
        <f ca="1">CONCATENATE(F36, IF(EXACT('Result-1 (JSON)'!F37, ""), "", CONCATENATE(",", 'Result-1 (JSON)'!F37)))</f>
        <v/>
      </c>
      <c r="G37" s="13" t="str">
        <f ca="1">CONCATENATE(G36, IF(EXACT('Result-1 (JSON)'!G37, ""), "", CONCATENATE(",", 'Result-1 (JSON)'!G37)))</f>
        <v>[3,1],[3,2]</v>
      </c>
      <c r="H37" s="13" t="str">
        <f ca="1">CONCATENATE(H36, IF(EXACT('Result-1 (JSON)'!H37, ""), "", CONCATENATE(",", 'Result-1 (JSON)'!H37)))</f>
        <v>[4,1],[4,2]</v>
      </c>
      <c r="I37" s="13" t="str">
        <f ca="1">CONCATENATE(I36, IF(EXACT('Result-1 (JSON)'!I37, ""), "", CONCATENATE(",", 'Result-1 (JSON)'!I37)))</f>
        <v>[5,1],[5,2]</v>
      </c>
      <c r="J37" s="13" t="str">
        <f ca="1">CONCATENATE(J36, IF(EXACT('Result-1 (JSON)'!J37, ""), "", CONCATENATE(",", 'Result-1 (JSON)'!J37)))</f>
        <v>[6,1],[6,2]</v>
      </c>
      <c r="K37" s="13" t="str">
        <f ca="1">CONCATENATE(K36, IF(EXACT('Result-1 (JSON)'!K37, ""), "", CONCATENATE(",", 'Result-1 (JSON)'!K37)))</f>
        <v/>
      </c>
      <c r="L37" s="13" t="str">
        <f ca="1">CONCATENATE(L36, IF(EXACT('Result-1 (JSON)'!L37, ""), "", CONCATENATE(",", 'Result-1 (JSON)'!L37)))</f>
        <v>[7,1],[7,2]</v>
      </c>
      <c r="M37" s="13" t="str">
        <f ca="1">CONCATENATE(M36, IF(EXACT('Result-1 (JSON)'!M37, ""), "", CONCATENATE(",", 'Result-1 (JSON)'!M37)))</f>
        <v>[8,1],[8,2]</v>
      </c>
      <c r="N37" s="13" t="str">
        <f ca="1">CONCATENATE(N36, IF(EXACT('Result-1 (JSON)'!N37, ""), "", CONCATENATE(",", 'Result-1 (JSON)'!N37)))</f>
        <v>[9,1],[9,2]</v>
      </c>
      <c r="O37" s="13" t="str">
        <f ca="1">CONCATENATE(O36, IF(EXACT('Result-1 (JSON)'!O37, ""), "", CONCATENATE(",", 'Result-1 (JSON)'!O37)))</f>
        <v>[10,1],[10,2]</v>
      </c>
      <c r="P37" s="13" t="str">
        <f ca="1">CONCATENATE(P36, IF(EXACT('Result-1 (JSON)'!P37, ""), "", CONCATENATE(",", 'Result-1 (JSON)'!P37)))</f>
        <v>[11,1],[11,2]</v>
      </c>
      <c r="Q37" s="13" t="str">
        <f ca="1">CONCATENATE(Q36, IF(EXACT('Result-1 (JSON)'!Q37, ""), "", CONCATENATE(",", 'Result-1 (JSON)'!Q37)))</f>
        <v>[12,1],[12,2]</v>
      </c>
      <c r="R37" s="13" t="str">
        <f ca="1">CONCATENATE(R36, IF(EXACT('Result-1 (JSON)'!R37, ""), "", CONCATENATE(",", 'Result-1 (JSON)'!R37)))</f>
        <v/>
      </c>
      <c r="S37" s="13" t="str">
        <f ca="1">CONCATENATE(S36, IF(EXACT('Result-1 (JSON)'!S37, ""), "", CONCATENATE(",", 'Result-1 (JSON)'!S37)))</f>
        <v>[13,1],[13,2]</v>
      </c>
      <c r="T37" s="13" t="str">
        <f ca="1">CONCATENATE(T36, IF(EXACT('Result-1 (JSON)'!T37, ""), "", CONCATENATE(",", 'Result-1 (JSON)'!T37)))</f>
        <v>[14,1],[14,2]</v>
      </c>
      <c r="U37" s="13" t="str">
        <f ca="1">CONCATENATE(U36, IF(EXACT('Result-1 (JSON)'!U37, ""), "", CONCATENATE(",", 'Result-1 (JSON)'!U37)))</f>
        <v>[15,1],[15,2]</v>
      </c>
      <c r="V37" s="13" t="str">
        <f ca="1">CONCATENATE(V36, IF(EXACT('Result-1 (JSON)'!V37, ""), "", CONCATENATE(",", 'Result-1 (JSON)'!V37)))</f>
        <v>[16,1],[16,2]</v>
      </c>
      <c r="W37" s="13" t="str">
        <f ca="1">CONCATENATE(W36, IF(EXACT('Result-1 (JSON)'!W37, ""), "", CONCATENATE(",", 'Result-1 (JSON)'!W37)))</f>
        <v>[17,1],[17,2]</v>
      </c>
      <c r="X37" s="13" t="str">
        <f ca="1">CONCATENATE(X36, IF(EXACT('Result-1 (JSON)'!X37, ""), "", CONCATENATE(",", 'Result-1 (JSON)'!X37)))</f>
        <v/>
      </c>
      <c r="Y37" s="13" t="str">
        <f ca="1">CONCATENATE(Y36, IF(EXACT('Result-1 (JSON)'!Y37, ""), "", CONCATENATE(",", 'Result-1 (JSON)'!Y37)))</f>
        <v>[18,1],[18,2]</v>
      </c>
      <c r="Z37" s="13" t="str">
        <f ca="1">CONCATENATE(Z36, IF(EXACT('Result-1 (JSON)'!Z37, ""), "", CONCATENATE(",", 'Result-1 (JSON)'!Z37)))</f>
        <v>[19,1],[19,2]</v>
      </c>
      <c r="AA37" s="13" t="str">
        <f ca="1">CONCATENATE(AA36, IF(EXACT('Result-1 (JSON)'!AA37, ""), "", CONCATENATE(",", 'Result-1 (JSON)'!AA37)))</f>
        <v>[20,1],[20,2]</v>
      </c>
      <c r="AB37" s="13" t="str">
        <f ca="1">CONCATENATE(AB36, IF(EXACT('Result-1 (JSON)'!AB37, ""), "", CONCATENATE(",", 'Result-1 (JSON)'!AB37)))</f>
        <v>[21,1],[21,2]</v>
      </c>
      <c r="AC37" s="13" t="str">
        <f ca="1">CONCATENATE(AC36, IF(EXACT('Result-1 (JSON)'!AC37, ""), "", CONCATENATE(",", 'Result-1 (JSON)'!AC37)))</f>
        <v>[22,1],[22,2]</v>
      </c>
      <c r="AD37" s="13" t="str">
        <f ca="1">CONCATENATE(AD36, IF(EXACT('Result-1 (JSON)'!AD37, ""), "", CONCATENATE(",", 'Result-1 (JSON)'!AD37)))</f>
        <v>[23,1],[23,2]</v>
      </c>
      <c r="AE37" s="13" t="str">
        <f ca="1">CONCATENATE(AE36, IF(EXACT('Result-1 (JSON)'!AE37, ""), "", CONCATENATE(",", 'Result-1 (JSON)'!AE37)))</f>
        <v>[24,1],[24,2]</v>
      </c>
      <c r="AF37" s="13" t="str">
        <f ca="1">CONCATENATE(AF36, IF(EXACT('Result-1 (JSON)'!AF37, ""), "", CONCATENATE(",", 'Result-1 (JSON)'!AF37)))</f>
        <v>[25,1],[25,2]</v>
      </c>
      <c r="AG37" s="13" t="str">
        <f ca="1">CONCATENATE(AG36, IF(EXACT('Result-1 (JSON)'!AG37, ""), "", CONCATENATE(",", 'Result-1 (JSON)'!AG37)))</f>
        <v/>
      </c>
      <c r="AH37" s="13" t="str">
        <f ca="1">CONCATENATE(AH36, IF(EXACT('Result-1 (JSON)'!AH37, ""), "", CONCATENATE(",", 'Result-1 (JSON)'!AH37)))</f>
        <v>[26,1],[26,2]</v>
      </c>
      <c r="AI37" s="13" t="str">
        <f ca="1">CONCATENATE(AI36, IF(EXACT('Result-1 (JSON)'!AI37, ""), "", CONCATENATE(",", 'Result-1 (JSON)'!AI37)))</f>
        <v>[27,1],[27,2]</v>
      </c>
      <c r="AJ37" s="13" t="str">
        <f ca="1">CONCATENATE(AJ36, IF(EXACT('Result-1 (JSON)'!AJ37, ""), "", CONCATENATE(",", 'Result-1 (JSON)'!AJ37)))</f>
        <v>[28,1],[28,2]</v>
      </c>
      <c r="AK37" s="13" t="str">
        <f ca="1">CONCATENATE(AK36, IF(EXACT('Result-1 (JSON)'!AK37, ""), "", CONCATENATE(",", 'Result-1 (JSON)'!AK37)))</f>
        <v>[29,1],[29,2]</v>
      </c>
      <c r="AL37" s="13" t="str">
        <f ca="1">CONCATENATE(AL36, IF(EXACT('Result-1 (JSON)'!AL37, ""), "", CONCATENATE(",", 'Result-1 (JSON)'!AL37)))</f>
        <v>[30,1],[30,2]</v>
      </c>
      <c r="AM37" s="13" t="str">
        <f ca="1">CONCATENATE(AM36, IF(EXACT('Result-1 (JSON)'!AM37, ""), "", CONCATENATE(",", 'Result-1 (JSON)'!AM37)))</f>
        <v/>
      </c>
      <c r="AN37" s="13" t="str">
        <f ca="1">CONCATENATE(AN36, IF(EXACT('Result-1 (JSON)'!AN37, ""), "", CONCATENATE(",", 'Result-1 (JSON)'!AN37)))</f>
        <v>[31,1],[31,2]</v>
      </c>
      <c r="AO37" s="13" t="str">
        <f ca="1">CONCATENATE(AO36, IF(EXACT('Result-1 (JSON)'!AO37, ""), "", CONCATENATE(",", 'Result-1 (JSON)'!AO37)))</f>
        <v>[32,1],[32,2]</v>
      </c>
      <c r="AP37" s="13" t="str">
        <f ca="1">CONCATENATE(AP36, IF(EXACT('Result-1 (JSON)'!AP37, ""), "", CONCATENATE(",", 'Result-1 (JSON)'!AP37)))</f>
        <v>[33,1],[33,2]</v>
      </c>
      <c r="AQ37" s="13" t="str">
        <f ca="1">CONCATENATE(AQ36, IF(EXACT('Result-1 (JSON)'!AQ37, ""), "", CONCATENATE(",", 'Result-1 (JSON)'!AQ37)))</f>
        <v/>
      </c>
      <c r="AR37" s="13" t="str">
        <f ca="1">CONCATENATE(AR36, IF(EXACT('Result-1 (JSON)'!AR37, ""), "", CONCATENATE(",", 'Result-1 (JSON)'!AR37)))</f>
        <v>[34,1],[34,2],[34,11],[34,31],[34,32],[34,33],[34,34]</v>
      </c>
      <c r="AS37" s="13" t="str">
        <f ca="1">CONCATENATE(AS36, IF(EXACT('Result-1 (JSON)'!AS37, ""), "", CONCATENATE(",", 'Result-1 (JSON)'!AS37)))</f>
        <v>[35,1],[35,2],[35,11],[35,31],[35,32],[35,33],[35,34]</v>
      </c>
      <c r="AT37" s="13" t="str">
        <f ca="1">CONCATENATE(AT36, IF(EXACT('Result-1 (JSON)'!AT37, ""), "", CONCATENATE(",", 'Result-1 (JSON)'!AT37)))</f>
        <v>[36,1],[36,2],[36,11],[36,31],[36,32],[36,33],[36,34]</v>
      </c>
      <c r="AU37" s="13" t="str">
        <f ca="1">CONCATENATE(AU36, IF(EXACT('Result-1 (JSON)'!AU37, ""), "", CONCATENATE(",", 'Result-1 (JSON)'!AU37)))</f>
        <v>[37,1],[37,2],[37,11],[37,31],[37,32],[37,33],[37,34]</v>
      </c>
      <c r="AV37" s="13" t="str">
        <f ca="1">CONCATENATE(AV36, IF(EXACT('Result-1 (JSON)'!AV37, ""), "", CONCATENATE(",", 'Result-1 (JSON)'!AV37)))</f>
        <v>[38,1],[38,2],[38,11],[38,31],[38,32],[38,33],[38,34]</v>
      </c>
    </row>
    <row r="38" spans="2:48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CONCATENATE(D37, IF(EXACT('Result-1 (JSON)'!D38, ""), "", CONCATENATE(",", 'Result-1 (JSON)'!D38)))</f>
        <v>[1,1],[1,2],[1,11],[1,31],[1,32],[1,33],[1,34],[1,35]</v>
      </c>
      <c r="E38" s="13" t="str">
        <f ca="1">CONCATENATE(E37, IF(EXACT('Result-1 (JSON)'!E38, ""), "", CONCATENATE(",", 'Result-1 (JSON)'!E38)))</f>
        <v>[2,1],[2,2]</v>
      </c>
      <c r="F38" s="13" t="str">
        <f ca="1">CONCATENATE(F37, IF(EXACT('Result-1 (JSON)'!F38, ""), "", CONCATENATE(",", 'Result-1 (JSON)'!F38)))</f>
        <v/>
      </c>
      <c r="G38" s="13" t="str">
        <f ca="1">CONCATENATE(G37, IF(EXACT('Result-1 (JSON)'!G38, ""), "", CONCATENATE(",", 'Result-1 (JSON)'!G38)))</f>
        <v>[3,1],[3,2]</v>
      </c>
      <c r="H38" s="13" t="str">
        <f ca="1">CONCATENATE(H37, IF(EXACT('Result-1 (JSON)'!H38, ""), "", CONCATENATE(",", 'Result-1 (JSON)'!H38)))</f>
        <v>[4,1],[4,2]</v>
      </c>
      <c r="I38" s="13" t="str">
        <f ca="1">CONCATENATE(I37, IF(EXACT('Result-1 (JSON)'!I38, ""), "", CONCATENATE(",", 'Result-1 (JSON)'!I38)))</f>
        <v>[5,1],[5,2]</v>
      </c>
      <c r="J38" s="13" t="str">
        <f ca="1">CONCATENATE(J37, IF(EXACT('Result-1 (JSON)'!J38, ""), "", CONCATENATE(",", 'Result-1 (JSON)'!J38)))</f>
        <v>[6,1],[6,2]</v>
      </c>
      <c r="K38" s="13" t="str">
        <f ca="1">CONCATENATE(K37, IF(EXACT('Result-1 (JSON)'!K38, ""), "", CONCATENATE(",", 'Result-1 (JSON)'!K38)))</f>
        <v/>
      </c>
      <c r="L38" s="13" t="str">
        <f ca="1">CONCATENATE(L37, IF(EXACT('Result-1 (JSON)'!L38, ""), "", CONCATENATE(",", 'Result-1 (JSON)'!L38)))</f>
        <v>[7,1],[7,2]</v>
      </c>
      <c r="M38" s="13" t="str">
        <f ca="1">CONCATENATE(M37, IF(EXACT('Result-1 (JSON)'!M38, ""), "", CONCATENATE(",", 'Result-1 (JSON)'!M38)))</f>
        <v>[8,1],[8,2]</v>
      </c>
      <c r="N38" s="13" t="str">
        <f ca="1">CONCATENATE(N37, IF(EXACT('Result-1 (JSON)'!N38, ""), "", CONCATENATE(",", 'Result-1 (JSON)'!N38)))</f>
        <v>[9,1],[9,2]</v>
      </c>
      <c r="O38" s="13" t="str">
        <f ca="1">CONCATENATE(O37, IF(EXACT('Result-1 (JSON)'!O38, ""), "", CONCATENATE(",", 'Result-1 (JSON)'!O38)))</f>
        <v>[10,1],[10,2]</v>
      </c>
      <c r="P38" s="13" t="str">
        <f ca="1">CONCATENATE(P37, IF(EXACT('Result-1 (JSON)'!P38, ""), "", CONCATENATE(",", 'Result-1 (JSON)'!P38)))</f>
        <v>[11,1],[11,2]</v>
      </c>
      <c r="Q38" s="13" t="str">
        <f ca="1">CONCATENATE(Q37, IF(EXACT('Result-1 (JSON)'!Q38, ""), "", CONCATENATE(",", 'Result-1 (JSON)'!Q38)))</f>
        <v>[12,1],[12,2]</v>
      </c>
      <c r="R38" s="13" t="str">
        <f ca="1">CONCATENATE(R37, IF(EXACT('Result-1 (JSON)'!R38, ""), "", CONCATENATE(",", 'Result-1 (JSON)'!R38)))</f>
        <v/>
      </c>
      <c r="S38" s="13" t="str">
        <f ca="1">CONCATENATE(S37, IF(EXACT('Result-1 (JSON)'!S38, ""), "", CONCATENATE(",", 'Result-1 (JSON)'!S38)))</f>
        <v>[13,1],[13,2]</v>
      </c>
      <c r="T38" s="13" t="str">
        <f ca="1">CONCATENATE(T37, IF(EXACT('Result-1 (JSON)'!T38, ""), "", CONCATENATE(",", 'Result-1 (JSON)'!T38)))</f>
        <v>[14,1],[14,2]</v>
      </c>
      <c r="U38" s="13" t="str">
        <f ca="1">CONCATENATE(U37, IF(EXACT('Result-1 (JSON)'!U38, ""), "", CONCATENATE(",", 'Result-1 (JSON)'!U38)))</f>
        <v>[15,1],[15,2]</v>
      </c>
      <c r="V38" s="13" t="str">
        <f ca="1">CONCATENATE(V37, IF(EXACT('Result-1 (JSON)'!V38, ""), "", CONCATENATE(",", 'Result-1 (JSON)'!V38)))</f>
        <v>[16,1],[16,2]</v>
      </c>
      <c r="W38" s="13" t="str">
        <f ca="1">CONCATENATE(W37, IF(EXACT('Result-1 (JSON)'!W38, ""), "", CONCATENATE(",", 'Result-1 (JSON)'!W38)))</f>
        <v>[17,1],[17,2]</v>
      </c>
      <c r="X38" s="13" t="str">
        <f ca="1">CONCATENATE(X37, IF(EXACT('Result-1 (JSON)'!X38, ""), "", CONCATENATE(",", 'Result-1 (JSON)'!X38)))</f>
        <v/>
      </c>
      <c r="Y38" s="13" t="str">
        <f ca="1">CONCATENATE(Y37, IF(EXACT('Result-1 (JSON)'!Y38, ""), "", CONCATENATE(",", 'Result-1 (JSON)'!Y38)))</f>
        <v>[18,1],[18,2]</v>
      </c>
      <c r="Z38" s="13" t="str">
        <f ca="1">CONCATENATE(Z37, IF(EXACT('Result-1 (JSON)'!Z38, ""), "", CONCATENATE(",", 'Result-1 (JSON)'!Z38)))</f>
        <v>[19,1],[19,2]</v>
      </c>
      <c r="AA38" s="13" t="str">
        <f ca="1">CONCATENATE(AA37, IF(EXACT('Result-1 (JSON)'!AA38, ""), "", CONCATENATE(",", 'Result-1 (JSON)'!AA38)))</f>
        <v>[20,1],[20,2]</v>
      </c>
      <c r="AB38" s="13" t="str">
        <f ca="1">CONCATENATE(AB37, IF(EXACT('Result-1 (JSON)'!AB38, ""), "", CONCATENATE(",", 'Result-1 (JSON)'!AB38)))</f>
        <v>[21,1],[21,2]</v>
      </c>
      <c r="AC38" s="13" t="str">
        <f ca="1">CONCATENATE(AC37, IF(EXACT('Result-1 (JSON)'!AC38, ""), "", CONCATENATE(",", 'Result-1 (JSON)'!AC38)))</f>
        <v>[22,1],[22,2]</v>
      </c>
      <c r="AD38" s="13" t="str">
        <f ca="1">CONCATENATE(AD37, IF(EXACT('Result-1 (JSON)'!AD38, ""), "", CONCATENATE(",", 'Result-1 (JSON)'!AD38)))</f>
        <v>[23,1],[23,2]</v>
      </c>
      <c r="AE38" s="13" t="str">
        <f ca="1">CONCATENATE(AE37, IF(EXACT('Result-1 (JSON)'!AE38, ""), "", CONCATENATE(",", 'Result-1 (JSON)'!AE38)))</f>
        <v>[24,1],[24,2]</v>
      </c>
      <c r="AF38" s="13" t="str">
        <f ca="1">CONCATENATE(AF37, IF(EXACT('Result-1 (JSON)'!AF38, ""), "", CONCATENATE(",", 'Result-1 (JSON)'!AF38)))</f>
        <v>[25,1],[25,2]</v>
      </c>
      <c r="AG38" s="13" t="str">
        <f ca="1">CONCATENATE(AG37, IF(EXACT('Result-1 (JSON)'!AG38, ""), "", CONCATENATE(",", 'Result-1 (JSON)'!AG38)))</f>
        <v/>
      </c>
      <c r="AH38" s="13" t="str">
        <f ca="1">CONCATENATE(AH37, IF(EXACT('Result-1 (JSON)'!AH38, ""), "", CONCATENATE(",", 'Result-1 (JSON)'!AH38)))</f>
        <v>[26,1],[26,2]</v>
      </c>
      <c r="AI38" s="13" t="str">
        <f ca="1">CONCATENATE(AI37, IF(EXACT('Result-1 (JSON)'!AI38, ""), "", CONCATENATE(",", 'Result-1 (JSON)'!AI38)))</f>
        <v>[27,1],[27,2]</v>
      </c>
      <c r="AJ38" s="13" t="str">
        <f ca="1">CONCATENATE(AJ37, IF(EXACT('Result-1 (JSON)'!AJ38, ""), "", CONCATENATE(",", 'Result-1 (JSON)'!AJ38)))</f>
        <v>[28,1],[28,2]</v>
      </c>
      <c r="AK38" s="13" t="str">
        <f ca="1">CONCATENATE(AK37, IF(EXACT('Result-1 (JSON)'!AK38, ""), "", CONCATENATE(",", 'Result-1 (JSON)'!AK38)))</f>
        <v>[29,1],[29,2]</v>
      </c>
      <c r="AL38" s="13" t="str">
        <f ca="1">CONCATENATE(AL37, IF(EXACT('Result-1 (JSON)'!AL38, ""), "", CONCATENATE(",", 'Result-1 (JSON)'!AL38)))</f>
        <v>[30,1],[30,2]</v>
      </c>
      <c r="AM38" s="13" t="str">
        <f ca="1">CONCATENATE(AM37, IF(EXACT('Result-1 (JSON)'!AM38, ""), "", CONCATENATE(",", 'Result-1 (JSON)'!AM38)))</f>
        <v/>
      </c>
      <c r="AN38" s="13" t="str">
        <f ca="1">CONCATENATE(AN37, IF(EXACT('Result-1 (JSON)'!AN38, ""), "", CONCATENATE(",", 'Result-1 (JSON)'!AN38)))</f>
        <v>[31,1],[31,2]</v>
      </c>
      <c r="AO38" s="13" t="str">
        <f ca="1">CONCATENATE(AO37, IF(EXACT('Result-1 (JSON)'!AO38, ""), "", CONCATENATE(",", 'Result-1 (JSON)'!AO38)))</f>
        <v>[32,1],[32,2]</v>
      </c>
      <c r="AP38" s="13" t="str">
        <f ca="1">CONCATENATE(AP37, IF(EXACT('Result-1 (JSON)'!AP38, ""), "", CONCATENATE(",", 'Result-1 (JSON)'!AP38)))</f>
        <v>[33,1],[33,2]</v>
      </c>
      <c r="AQ38" s="13" t="str">
        <f ca="1">CONCATENATE(AQ37, IF(EXACT('Result-1 (JSON)'!AQ38, ""), "", CONCATENATE(",", 'Result-1 (JSON)'!AQ38)))</f>
        <v/>
      </c>
      <c r="AR38" s="13" t="str">
        <f ca="1">CONCATENATE(AR37, IF(EXACT('Result-1 (JSON)'!AR38, ""), "", CONCATENATE(",", 'Result-1 (JSON)'!AR38)))</f>
        <v>[34,1],[34,2],[34,11],[34,31],[34,32],[34,33],[34,34],[34,35]</v>
      </c>
      <c r="AS38" s="13" t="str">
        <f ca="1">CONCATENATE(AS37, IF(EXACT('Result-1 (JSON)'!AS38, ""), "", CONCATENATE(",", 'Result-1 (JSON)'!AS38)))</f>
        <v>[35,1],[35,2],[35,11],[35,31],[35,32],[35,33],[35,34],[35,35]</v>
      </c>
      <c r="AT38" s="13" t="str">
        <f ca="1">CONCATENATE(AT37, IF(EXACT('Result-1 (JSON)'!AT38, ""), "", CONCATENATE(",", 'Result-1 (JSON)'!AT38)))</f>
        <v>[36,1],[36,2],[36,11],[36,31],[36,32],[36,33],[36,34],[36,35]</v>
      </c>
      <c r="AU38" s="13" t="str">
        <f ca="1">CONCATENATE(AU37, IF(EXACT('Result-1 (JSON)'!AU38, ""), "", CONCATENATE(",", 'Result-1 (JSON)'!AU38)))</f>
        <v>[37,1],[37,2],[37,11],[37,31],[37,32],[37,33],[37,34],[37,35]</v>
      </c>
      <c r="AV38" s="13" t="str">
        <f ca="1">CONCATENATE(AV37, IF(EXACT('Result-1 (JSON)'!AV38, ""), "", CONCATENATE(",", 'Result-1 (JSON)'!AV38)))</f>
        <v>[38,1],[38,2],[38,11],[38,31],[38,32],[38,33],[38,34],[38,35]</v>
      </c>
    </row>
    <row r="39" spans="2:48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CONCATENATE(D38, IF(EXACT('Result-1 (JSON)'!D39, ""), "", CONCATENATE(",", 'Result-1 (JSON)'!D39)))</f>
        <v>[1,1],[1,2],[1,11],[1,31],[1,32],[1,33],[1,34],[1,35],[1,36]</v>
      </c>
      <c r="E39" s="13" t="str">
        <f ca="1">CONCATENATE(E38, IF(EXACT('Result-1 (JSON)'!E39, ""), "", CONCATENATE(",", 'Result-1 (JSON)'!E39)))</f>
        <v>[2,1],[2,2]</v>
      </c>
      <c r="F39" s="13" t="str">
        <f ca="1">CONCATENATE(F38, IF(EXACT('Result-1 (JSON)'!F39, ""), "", CONCATENATE(",", 'Result-1 (JSON)'!F39)))</f>
        <v/>
      </c>
      <c r="G39" s="13" t="str">
        <f ca="1">CONCATENATE(G38, IF(EXACT('Result-1 (JSON)'!G39, ""), "", CONCATENATE(",", 'Result-1 (JSON)'!G39)))</f>
        <v>[3,1],[3,2]</v>
      </c>
      <c r="H39" s="13" t="str">
        <f ca="1">CONCATENATE(H38, IF(EXACT('Result-1 (JSON)'!H39, ""), "", CONCATENATE(",", 'Result-1 (JSON)'!H39)))</f>
        <v>[4,1],[4,2]</v>
      </c>
      <c r="I39" s="13" t="str">
        <f ca="1">CONCATENATE(I38, IF(EXACT('Result-1 (JSON)'!I39, ""), "", CONCATENATE(",", 'Result-1 (JSON)'!I39)))</f>
        <v>[5,1],[5,2]</v>
      </c>
      <c r="J39" s="13" t="str">
        <f ca="1">CONCATENATE(J38, IF(EXACT('Result-1 (JSON)'!J39, ""), "", CONCATENATE(",", 'Result-1 (JSON)'!J39)))</f>
        <v>[6,1],[6,2]</v>
      </c>
      <c r="K39" s="13" t="str">
        <f ca="1">CONCATENATE(K38, IF(EXACT('Result-1 (JSON)'!K39, ""), "", CONCATENATE(",", 'Result-1 (JSON)'!K39)))</f>
        <v/>
      </c>
      <c r="L39" s="13" t="str">
        <f ca="1">CONCATENATE(L38, IF(EXACT('Result-1 (JSON)'!L39, ""), "", CONCATENATE(",", 'Result-1 (JSON)'!L39)))</f>
        <v>[7,1],[7,2]</v>
      </c>
      <c r="M39" s="13" t="str">
        <f ca="1">CONCATENATE(M38, IF(EXACT('Result-1 (JSON)'!M39, ""), "", CONCATENATE(",", 'Result-1 (JSON)'!M39)))</f>
        <v>[8,1],[8,2]</v>
      </c>
      <c r="N39" s="13" t="str">
        <f ca="1">CONCATENATE(N38, IF(EXACT('Result-1 (JSON)'!N39, ""), "", CONCATENATE(",", 'Result-1 (JSON)'!N39)))</f>
        <v>[9,1],[9,2]</v>
      </c>
      <c r="O39" s="13" t="str">
        <f ca="1">CONCATENATE(O38, IF(EXACT('Result-1 (JSON)'!O39, ""), "", CONCATENATE(",", 'Result-1 (JSON)'!O39)))</f>
        <v>[10,1],[10,2]</v>
      </c>
      <c r="P39" s="13" t="str">
        <f ca="1">CONCATENATE(P38, IF(EXACT('Result-1 (JSON)'!P39, ""), "", CONCATENATE(",", 'Result-1 (JSON)'!P39)))</f>
        <v>[11,1],[11,2]</v>
      </c>
      <c r="Q39" s="13" t="str">
        <f ca="1">CONCATENATE(Q38, IF(EXACT('Result-1 (JSON)'!Q39, ""), "", CONCATENATE(",", 'Result-1 (JSON)'!Q39)))</f>
        <v>[12,1],[12,2]</v>
      </c>
      <c r="R39" s="13" t="str">
        <f ca="1">CONCATENATE(R38, IF(EXACT('Result-1 (JSON)'!R39, ""), "", CONCATENATE(",", 'Result-1 (JSON)'!R39)))</f>
        <v/>
      </c>
      <c r="S39" s="13" t="str">
        <f ca="1">CONCATENATE(S38, IF(EXACT('Result-1 (JSON)'!S39, ""), "", CONCATENATE(",", 'Result-1 (JSON)'!S39)))</f>
        <v>[13,1],[13,2]</v>
      </c>
      <c r="T39" s="13" t="str">
        <f ca="1">CONCATENATE(T38, IF(EXACT('Result-1 (JSON)'!T39, ""), "", CONCATENATE(",", 'Result-1 (JSON)'!T39)))</f>
        <v>[14,1],[14,2]</v>
      </c>
      <c r="U39" s="13" t="str">
        <f ca="1">CONCATENATE(U38, IF(EXACT('Result-1 (JSON)'!U39, ""), "", CONCATENATE(",", 'Result-1 (JSON)'!U39)))</f>
        <v>[15,1],[15,2]</v>
      </c>
      <c r="V39" s="13" t="str">
        <f ca="1">CONCATENATE(V38, IF(EXACT('Result-1 (JSON)'!V39, ""), "", CONCATENATE(",", 'Result-1 (JSON)'!V39)))</f>
        <v>[16,1],[16,2]</v>
      </c>
      <c r="W39" s="13" t="str">
        <f ca="1">CONCATENATE(W38, IF(EXACT('Result-1 (JSON)'!W39, ""), "", CONCATENATE(",", 'Result-1 (JSON)'!W39)))</f>
        <v>[17,1],[17,2]</v>
      </c>
      <c r="X39" s="13" t="str">
        <f ca="1">CONCATENATE(X38, IF(EXACT('Result-1 (JSON)'!X39, ""), "", CONCATENATE(",", 'Result-1 (JSON)'!X39)))</f>
        <v/>
      </c>
      <c r="Y39" s="13" t="str">
        <f ca="1">CONCATENATE(Y38, IF(EXACT('Result-1 (JSON)'!Y39, ""), "", CONCATENATE(",", 'Result-1 (JSON)'!Y39)))</f>
        <v>[18,1],[18,2]</v>
      </c>
      <c r="Z39" s="13" t="str">
        <f ca="1">CONCATENATE(Z38, IF(EXACT('Result-1 (JSON)'!Z39, ""), "", CONCATENATE(",", 'Result-1 (JSON)'!Z39)))</f>
        <v>[19,1],[19,2]</v>
      </c>
      <c r="AA39" s="13" t="str">
        <f ca="1">CONCATENATE(AA38, IF(EXACT('Result-1 (JSON)'!AA39, ""), "", CONCATENATE(",", 'Result-1 (JSON)'!AA39)))</f>
        <v>[20,1],[20,2]</v>
      </c>
      <c r="AB39" s="13" t="str">
        <f ca="1">CONCATENATE(AB38, IF(EXACT('Result-1 (JSON)'!AB39, ""), "", CONCATENATE(",", 'Result-1 (JSON)'!AB39)))</f>
        <v>[21,1],[21,2]</v>
      </c>
      <c r="AC39" s="13" t="str">
        <f ca="1">CONCATENATE(AC38, IF(EXACT('Result-1 (JSON)'!AC39, ""), "", CONCATENATE(",", 'Result-1 (JSON)'!AC39)))</f>
        <v>[22,1],[22,2]</v>
      </c>
      <c r="AD39" s="13" t="str">
        <f ca="1">CONCATENATE(AD38, IF(EXACT('Result-1 (JSON)'!AD39, ""), "", CONCATENATE(",", 'Result-1 (JSON)'!AD39)))</f>
        <v>[23,1],[23,2]</v>
      </c>
      <c r="AE39" s="13" t="str">
        <f ca="1">CONCATENATE(AE38, IF(EXACT('Result-1 (JSON)'!AE39, ""), "", CONCATENATE(",", 'Result-1 (JSON)'!AE39)))</f>
        <v>[24,1],[24,2]</v>
      </c>
      <c r="AF39" s="13" t="str">
        <f ca="1">CONCATENATE(AF38, IF(EXACT('Result-1 (JSON)'!AF39, ""), "", CONCATENATE(",", 'Result-1 (JSON)'!AF39)))</f>
        <v>[25,1],[25,2]</v>
      </c>
      <c r="AG39" s="13" t="str">
        <f ca="1">CONCATENATE(AG38, IF(EXACT('Result-1 (JSON)'!AG39, ""), "", CONCATENATE(",", 'Result-1 (JSON)'!AG39)))</f>
        <v/>
      </c>
      <c r="AH39" s="13" t="str">
        <f ca="1">CONCATENATE(AH38, IF(EXACT('Result-1 (JSON)'!AH39, ""), "", CONCATENATE(",", 'Result-1 (JSON)'!AH39)))</f>
        <v>[26,1],[26,2]</v>
      </c>
      <c r="AI39" s="13" t="str">
        <f ca="1">CONCATENATE(AI38, IF(EXACT('Result-1 (JSON)'!AI39, ""), "", CONCATENATE(",", 'Result-1 (JSON)'!AI39)))</f>
        <v>[27,1],[27,2]</v>
      </c>
      <c r="AJ39" s="13" t="str">
        <f ca="1">CONCATENATE(AJ38, IF(EXACT('Result-1 (JSON)'!AJ39, ""), "", CONCATENATE(",", 'Result-1 (JSON)'!AJ39)))</f>
        <v>[28,1],[28,2]</v>
      </c>
      <c r="AK39" s="13" t="str">
        <f ca="1">CONCATENATE(AK38, IF(EXACT('Result-1 (JSON)'!AK39, ""), "", CONCATENATE(",", 'Result-1 (JSON)'!AK39)))</f>
        <v>[29,1],[29,2]</v>
      </c>
      <c r="AL39" s="13" t="str">
        <f ca="1">CONCATENATE(AL38, IF(EXACT('Result-1 (JSON)'!AL39, ""), "", CONCATENATE(",", 'Result-1 (JSON)'!AL39)))</f>
        <v>[30,1],[30,2]</v>
      </c>
      <c r="AM39" s="13" t="str">
        <f ca="1">CONCATENATE(AM38, IF(EXACT('Result-1 (JSON)'!AM39, ""), "", CONCATENATE(",", 'Result-1 (JSON)'!AM39)))</f>
        <v/>
      </c>
      <c r="AN39" s="13" t="str">
        <f ca="1">CONCATENATE(AN38, IF(EXACT('Result-1 (JSON)'!AN39, ""), "", CONCATENATE(",", 'Result-1 (JSON)'!AN39)))</f>
        <v>[31,1],[31,2]</v>
      </c>
      <c r="AO39" s="13" t="str">
        <f ca="1">CONCATENATE(AO38, IF(EXACT('Result-1 (JSON)'!AO39, ""), "", CONCATENATE(",", 'Result-1 (JSON)'!AO39)))</f>
        <v>[32,1],[32,2]</v>
      </c>
      <c r="AP39" s="13" t="str">
        <f ca="1">CONCATENATE(AP38, IF(EXACT('Result-1 (JSON)'!AP39, ""), "", CONCATENATE(",", 'Result-1 (JSON)'!AP39)))</f>
        <v>[33,1],[33,2]</v>
      </c>
      <c r="AQ39" s="13" t="str">
        <f ca="1">CONCATENATE(AQ38, IF(EXACT('Result-1 (JSON)'!AQ39, ""), "", CONCATENATE(",", 'Result-1 (JSON)'!AQ39)))</f>
        <v/>
      </c>
      <c r="AR39" s="13" t="str">
        <f ca="1">CONCATENATE(AR38, IF(EXACT('Result-1 (JSON)'!AR39, ""), "", CONCATENATE(",", 'Result-1 (JSON)'!AR39)))</f>
        <v>[34,1],[34,2],[34,11],[34,31],[34,32],[34,33],[34,34],[34,35],[34,36]</v>
      </c>
      <c r="AS39" s="13" t="str">
        <f ca="1">CONCATENATE(AS38, IF(EXACT('Result-1 (JSON)'!AS39, ""), "", CONCATENATE(",", 'Result-1 (JSON)'!AS39)))</f>
        <v>[35,1],[35,2],[35,11],[35,31],[35,32],[35,33],[35,34],[35,35],[35,36]</v>
      </c>
      <c r="AT39" s="13" t="str">
        <f ca="1">CONCATENATE(AT38, IF(EXACT('Result-1 (JSON)'!AT39, ""), "", CONCATENATE(",", 'Result-1 (JSON)'!AT39)))</f>
        <v>[36,1],[36,2],[36,11],[36,31],[36,32],[36,33],[36,34],[36,35],[36,36]</v>
      </c>
      <c r="AU39" s="13" t="str">
        <f ca="1">CONCATENATE(AU38, IF(EXACT('Result-1 (JSON)'!AU39, ""), "", CONCATENATE(",", 'Result-1 (JSON)'!AU39)))</f>
        <v>[37,1],[37,2],[37,11],[37,31],[37,32],[37,33],[37,34],[37,35],[37,36]</v>
      </c>
      <c r="AV39" s="13" t="str">
        <f ca="1">CONCATENATE(AV38, IF(EXACT('Result-1 (JSON)'!AV39, ""), "", CONCATENATE(",", 'Result-1 (JSON)'!AV39)))</f>
        <v>[38,1],[38,2],[38,11],[38,31],[38,32],[38,33],[38,34],[38,35],[38,36]</v>
      </c>
    </row>
    <row r="40" spans="2:48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CONCATENATE(D39, IF(EXACT('Result-1 (JSON)'!D40, ""), "", CONCATENATE(",", 'Result-1 (JSON)'!D40)))</f>
        <v>[1,1],[1,2],[1,11],[1,31],[1,32],[1,33],[1,34],[1,35],[1,36],[1,37]</v>
      </c>
      <c r="E40" s="13" t="str">
        <f ca="1">CONCATENATE(E39, IF(EXACT('Result-1 (JSON)'!E40, ""), "", CONCATENATE(",", 'Result-1 (JSON)'!E40)))</f>
        <v>[2,1],[2,2]</v>
      </c>
      <c r="F40" s="13" t="str">
        <f ca="1">CONCATENATE(F39, IF(EXACT('Result-1 (JSON)'!F40, ""), "", CONCATENATE(",", 'Result-1 (JSON)'!F40)))</f>
        <v/>
      </c>
      <c r="G40" s="13" t="str">
        <f ca="1">CONCATENATE(G39, IF(EXACT('Result-1 (JSON)'!G40, ""), "", CONCATENATE(",", 'Result-1 (JSON)'!G40)))</f>
        <v>[3,1],[3,2]</v>
      </c>
      <c r="H40" s="13" t="str">
        <f ca="1">CONCATENATE(H39, IF(EXACT('Result-1 (JSON)'!H40, ""), "", CONCATENATE(",", 'Result-1 (JSON)'!H40)))</f>
        <v>[4,1],[4,2]</v>
      </c>
      <c r="I40" s="13" t="str">
        <f ca="1">CONCATENATE(I39, IF(EXACT('Result-1 (JSON)'!I40, ""), "", CONCATENATE(",", 'Result-1 (JSON)'!I40)))</f>
        <v>[5,1],[5,2]</v>
      </c>
      <c r="J40" s="13" t="str">
        <f ca="1">CONCATENATE(J39, IF(EXACT('Result-1 (JSON)'!J40, ""), "", CONCATENATE(",", 'Result-1 (JSON)'!J40)))</f>
        <v>[6,1],[6,2]</v>
      </c>
      <c r="K40" s="13" t="str">
        <f ca="1">CONCATENATE(K39, IF(EXACT('Result-1 (JSON)'!K40, ""), "", CONCATENATE(",", 'Result-1 (JSON)'!K40)))</f>
        <v/>
      </c>
      <c r="L40" s="13" t="str">
        <f ca="1">CONCATENATE(L39, IF(EXACT('Result-1 (JSON)'!L40, ""), "", CONCATENATE(",", 'Result-1 (JSON)'!L40)))</f>
        <v>[7,1],[7,2]</v>
      </c>
      <c r="M40" s="13" t="str">
        <f ca="1">CONCATENATE(M39, IF(EXACT('Result-1 (JSON)'!M40, ""), "", CONCATENATE(",", 'Result-1 (JSON)'!M40)))</f>
        <v>[8,1],[8,2]</v>
      </c>
      <c r="N40" s="13" t="str">
        <f ca="1">CONCATENATE(N39, IF(EXACT('Result-1 (JSON)'!N40, ""), "", CONCATENATE(",", 'Result-1 (JSON)'!N40)))</f>
        <v>[9,1],[9,2]</v>
      </c>
      <c r="O40" s="13" t="str">
        <f ca="1">CONCATENATE(O39, IF(EXACT('Result-1 (JSON)'!O40, ""), "", CONCATENATE(",", 'Result-1 (JSON)'!O40)))</f>
        <v>[10,1],[10,2]</v>
      </c>
      <c r="P40" s="13" t="str">
        <f ca="1">CONCATENATE(P39, IF(EXACT('Result-1 (JSON)'!P40, ""), "", CONCATENATE(",", 'Result-1 (JSON)'!P40)))</f>
        <v>[11,1],[11,2]</v>
      </c>
      <c r="Q40" s="13" t="str">
        <f ca="1">CONCATENATE(Q39, IF(EXACT('Result-1 (JSON)'!Q40, ""), "", CONCATENATE(",", 'Result-1 (JSON)'!Q40)))</f>
        <v>[12,1],[12,2]</v>
      </c>
      <c r="R40" s="13" t="str">
        <f ca="1">CONCATENATE(R39, IF(EXACT('Result-1 (JSON)'!R40, ""), "", CONCATENATE(",", 'Result-1 (JSON)'!R40)))</f>
        <v/>
      </c>
      <c r="S40" s="13" t="str">
        <f ca="1">CONCATENATE(S39, IF(EXACT('Result-1 (JSON)'!S40, ""), "", CONCATENATE(",", 'Result-1 (JSON)'!S40)))</f>
        <v>[13,1],[13,2]</v>
      </c>
      <c r="T40" s="13" t="str">
        <f ca="1">CONCATENATE(T39, IF(EXACT('Result-1 (JSON)'!T40, ""), "", CONCATENATE(",", 'Result-1 (JSON)'!T40)))</f>
        <v>[14,1],[14,2]</v>
      </c>
      <c r="U40" s="13" t="str">
        <f ca="1">CONCATENATE(U39, IF(EXACT('Result-1 (JSON)'!U40, ""), "", CONCATENATE(",", 'Result-1 (JSON)'!U40)))</f>
        <v>[15,1],[15,2]</v>
      </c>
      <c r="V40" s="13" t="str">
        <f ca="1">CONCATENATE(V39, IF(EXACT('Result-1 (JSON)'!V40, ""), "", CONCATENATE(",", 'Result-1 (JSON)'!V40)))</f>
        <v>[16,1],[16,2]</v>
      </c>
      <c r="W40" s="13" t="str">
        <f ca="1">CONCATENATE(W39, IF(EXACT('Result-1 (JSON)'!W40, ""), "", CONCATENATE(",", 'Result-1 (JSON)'!W40)))</f>
        <v>[17,1],[17,2]</v>
      </c>
      <c r="X40" s="13" t="str">
        <f ca="1">CONCATENATE(X39, IF(EXACT('Result-1 (JSON)'!X40, ""), "", CONCATENATE(",", 'Result-1 (JSON)'!X40)))</f>
        <v/>
      </c>
      <c r="Y40" s="13" t="str">
        <f ca="1">CONCATENATE(Y39, IF(EXACT('Result-1 (JSON)'!Y40, ""), "", CONCATENATE(",", 'Result-1 (JSON)'!Y40)))</f>
        <v>[18,1],[18,2]</v>
      </c>
      <c r="Z40" s="13" t="str">
        <f ca="1">CONCATENATE(Z39, IF(EXACT('Result-1 (JSON)'!Z40, ""), "", CONCATENATE(",", 'Result-1 (JSON)'!Z40)))</f>
        <v>[19,1],[19,2]</v>
      </c>
      <c r="AA40" s="13" t="str">
        <f ca="1">CONCATENATE(AA39, IF(EXACT('Result-1 (JSON)'!AA40, ""), "", CONCATENATE(",", 'Result-1 (JSON)'!AA40)))</f>
        <v>[20,1],[20,2]</v>
      </c>
      <c r="AB40" s="13" t="str">
        <f ca="1">CONCATENATE(AB39, IF(EXACT('Result-1 (JSON)'!AB40, ""), "", CONCATENATE(",", 'Result-1 (JSON)'!AB40)))</f>
        <v>[21,1],[21,2]</v>
      </c>
      <c r="AC40" s="13" t="str">
        <f ca="1">CONCATENATE(AC39, IF(EXACT('Result-1 (JSON)'!AC40, ""), "", CONCATENATE(",", 'Result-1 (JSON)'!AC40)))</f>
        <v>[22,1],[22,2]</v>
      </c>
      <c r="AD40" s="13" t="str">
        <f ca="1">CONCATENATE(AD39, IF(EXACT('Result-1 (JSON)'!AD40, ""), "", CONCATENATE(",", 'Result-1 (JSON)'!AD40)))</f>
        <v>[23,1],[23,2]</v>
      </c>
      <c r="AE40" s="13" t="str">
        <f ca="1">CONCATENATE(AE39, IF(EXACT('Result-1 (JSON)'!AE40, ""), "", CONCATENATE(",", 'Result-1 (JSON)'!AE40)))</f>
        <v>[24,1],[24,2]</v>
      </c>
      <c r="AF40" s="13" t="str">
        <f ca="1">CONCATENATE(AF39, IF(EXACT('Result-1 (JSON)'!AF40, ""), "", CONCATENATE(",", 'Result-1 (JSON)'!AF40)))</f>
        <v>[25,1],[25,2]</v>
      </c>
      <c r="AG40" s="13" t="str">
        <f ca="1">CONCATENATE(AG39, IF(EXACT('Result-1 (JSON)'!AG40, ""), "", CONCATENATE(",", 'Result-1 (JSON)'!AG40)))</f>
        <v/>
      </c>
      <c r="AH40" s="13" t="str">
        <f ca="1">CONCATENATE(AH39, IF(EXACT('Result-1 (JSON)'!AH40, ""), "", CONCATENATE(",", 'Result-1 (JSON)'!AH40)))</f>
        <v>[26,1],[26,2]</v>
      </c>
      <c r="AI40" s="13" t="str">
        <f ca="1">CONCATENATE(AI39, IF(EXACT('Result-1 (JSON)'!AI40, ""), "", CONCATENATE(",", 'Result-1 (JSON)'!AI40)))</f>
        <v>[27,1],[27,2]</v>
      </c>
      <c r="AJ40" s="13" t="str">
        <f ca="1">CONCATENATE(AJ39, IF(EXACT('Result-1 (JSON)'!AJ40, ""), "", CONCATENATE(",", 'Result-1 (JSON)'!AJ40)))</f>
        <v>[28,1],[28,2]</v>
      </c>
      <c r="AK40" s="13" t="str">
        <f ca="1">CONCATENATE(AK39, IF(EXACT('Result-1 (JSON)'!AK40, ""), "", CONCATENATE(",", 'Result-1 (JSON)'!AK40)))</f>
        <v>[29,1],[29,2]</v>
      </c>
      <c r="AL40" s="13" t="str">
        <f ca="1">CONCATENATE(AL39, IF(EXACT('Result-1 (JSON)'!AL40, ""), "", CONCATENATE(",", 'Result-1 (JSON)'!AL40)))</f>
        <v>[30,1],[30,2]</v>
      </c>
      <c r="AM40" s="13" t="str">
        <f ca="1">CONCATENATE(AM39, IF(EXACT('Result-1 (JSON)'!AM40, ""), "", CONCATENATE(",", 'Result-1 (JSON)'!AM40)))</f>
        <v/>
      </c>
      <c r="AN40" s="13" t="str">
        <f ca="1">CONCATENATE(AN39, IF(EXACT('Result-1 (JSON)'!AN40, ""), "", CONCATENATE(",", 'Result-1 (JSON)'!AN40)))</f>
        <v>[31,1],[31,2]</v>
      </c>
      <c r="AO40" s="13" t="str">
        <f ca="1">CONCATENATE(AO39, IF(EXACT('Result-1 (JSON)'!AO40, ""), "", CONCATENATE(",", 'Result-1 (JSON)'!AO40)))</f>
        <v>[32,1],[32,2]</v>
      </c>
      <c r="AP40" s="13" t="str">
        <f ca="1">CONCATENATE(AP39, IF(EXACT('Result-1 (JSON)'!AP40, ""), "", CONCATENATE(",", 'Result-1 (JSON)'!AP40)))</f>
        <v>[33,1],[33,2]</v>
      </c>
      <c r="AQ40" s="13" t="str">
        <f ca="1">CONCATENATE(AQ39, IF(EXACT('Result-1 (JSON)'!AQ40, ""), "", CONCATENATE(",", 'Result-1 (JSON)'!AQ40)))</f>
        <v/>
      </c>
      <c r="AR40" s="13" t="str">
        <f ca="1">CONCATENATE(AR39, IF(EXACT('Result-1 (JSON)'!AR40, ""), "", CONCATENATE(",", 'Result-1 (JSON)'!AR40)))</f>
        <v>[34,1],[34,2],[34,11],[34,31],[34,32],[34,33],[34,34],[34,35],[34,36],[34,37]</v>
      </c>
      <c r="AS40" s="13" t="str">
        <f ca="1">CONCATENATE(AS39, IF(EXACT('Result-1 (JSON)'!AS40, ""), "", CONCATENATE(",", 'Result-1 (JSON)'!AS40)))</f>
        <v>[35,1],[35,2],[35,11],[35,31],[35,32],[35,33],[35,34],[35,35],[35,36],[35,37]</v>
      </c>
      <c r="AT40" s="13" t="str">
        <f ca="1">CONCATENATE(AT39, IF(EXACT('Result-1 (JSON)'!AT40, ""), "", CONCATENATE(",", 'Result-1 (JSON)'!AT40)))</f>
        <v>[36,1],[36,2],[36,11],[36,31],[36,32],[36,33],[36,34],[36,35],[36,36],[36,37]</v>
      </c>
      <c r="AU40" s="13" t="str">
        <f ca="1">CONCATENATE(AU39, IF(EXACT('Result-1 (JSON)'!AU40, ""), "", CONCATENATE(",", 'Result-1 (JSON)'!AU40)))</f>
        <v>[37,1],[37,2],[37,11],[37,31],[37,32],[37,33],[37,34],[37,35],[37,36],[37,37]</v>
      </c>
      <c r="AV40" s="13" t="str">
        <f ca="1">CONCATENATE(AV39, IF(EXACT('Result-1 (JSON)'!AV40, ""), "", CONCATENATE(",", 'Result-1 (JSON)'!AV40)))</f>
        <v>[38,1],[38,2],[38,11],[38,31],[38,32],[38,33],[38,34],[38,35],[38,36],[38,37]</v>
      </c>
    </row>
    <row r="41" spans="2:48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CONCATENATE(D40, IF(EXACT('Result-1 (JSON)'!D41, ""), "", CONCATENATE(",", 'Result-1 (JSON)'!D41)))</f>
        <v>[1,1],[1,2],[1,11],[1,31],[1,32],[1,33],[1,34],[1,35],[1,36],[1,37],[1,38]</v>
      </c>
      <c r="E41" s="13" t="str">
        <f ca="1">CONCATENATE(E40, IF(EXACT('Result-1 (JSON)'!E41, ""), "", CONCATENATE(",", 'Result-1 (JSON)'!E41)))</f>
        <v>[2,1],[2,2]</v>
      </c>
      <c r="F41" s="13" t="str">
        <f ca="1">CONCATENATE(F40, IF(EXACT('Result-1 (JSON)'!F41, ""), "", CONCATENATE(",", 'Result-1 (JSON)'!F41)))</f>
        <v/>
      </c>
      <c r="G41" s="13" t="str">
        <f ca="1">CONCATENATE(G40, IF(EXACT('Result-1 (JSON)'!G41, ""), "", CONCATENATE(",", 'Result-1 (JSON)'!G41)))</f>
        <v>[3,1],[3,2]</v>
      </c>
      <c r="H41" s="13" t="str">
        <f ca="1">CONCATENATE(H40, IF(EXACT('Result-1 (JSON)'!H41, ""), "", CONCATENATE(",", 'Result-1 (JSON)'!H41)))</f>
        <v>[4,1],[4,2]</v>
      </c>
      <c r="I41" s="13" t="str">
        <f ca="1">CONCATENATE(I40, IF(EXACT('Result-1 (JSON)'!I41, ""), "", CONCATENATE(",", 'Result-1 (JSON)'!I41)))</f>
        <v>[5,1],[5,2]</v>
      </c>
      <c r="J41" s="13" t="str">
        <f ca="1">CONCATENATE(J40, IF(EXACT('Result-1 (JSON)'!J41, ""), "", CONCATENATE(",", 'Result-1 (JSON)'!J41)))</f>
        <v>[6,1],[6,2]</v>
      </c>
      <c r="K41" s="13" t="str">
        <f ca="1">CONCATENATE(K40, IF(EXACT('Result-1 (JSON)'!K41, ""), "", CONCATENATE(",", 'Result-1 (JSON)'!K41)))</f>
        <v/>
      </c>
      <c r="L41" s="13" t="str">
        <f ca="1">CONCATENATE(L40, IF(EXACT('Result-1 (JSON)'!L41, ""), "", CONCATENATE(",", 'Result-1 (JSON)'!L41)))</f>
        <v>[7,1],[7,2]</v>
      </c>
      <c r="M41" s="13" t="str">
        <f ca="1">CONCATENATE(M40, IF(EXACT('Result-1 (JSON)'!M41, ""), "", CONCATENATE(",", 'Result-1 (JSON)'!M41)))</f>
        <v>[8,1],[8,2]</v>
      </c>
      <c r="N41" s="13" t="str">
        <f ca="1">CONCATENATE(N40, IF(EXACT('Result-1 (JSON)'!N41, ""), "", CONCATENATE(",", 'Result-1 (JSON)'!N41)))</f>
        <v>[9,1],[9,2]</v>
      </c>
      <c r="O41" s="13" t="str">
        <f ca="1">CONCATENATE(O40, IF(EXACT('Result-1 (JSON)'!O41, ""), "", CONCATENATE(",", 'Result-1 (JSON)'!O41)))</f>
        <v>[10,1],[10,2]</v>
      </c>
      <c r="P41" s="13" t="str">
        <f ca="1">CONCATENATE(P40, IF(EXACT('Result-1 (JSON)'!P41, ""), "", CONCATENATE(",", 'Result-1 (JSON)'!P41)))</f>
        <v>[11,1],[11,2]</v>
      </c>
      <c r="Q41" s="13" t="str">
        <f ca="1">CONCATENATE(Q40, IF(EXACT('Result-1 (JSON)'!Q41, ""), "", CONCATENATE(",", 'Result-1 (JSON)'!Q41)))</f>
        <v>[12,1],[12,2]</v>
      </c>
      <c r="R41" s="13" t="str">
        <f ca="1">CONCATENATE(R40, IF(EXACT('Result-1 (JSON)'!R41, ""), "", CONCATENATE(",", 'Result-1 (JSON)'!R41)))</f>
        <v/>
      </c>
      <c r="S41" s="13" t="str">
        <f ca="1">CONCATENATE(S40, IF(EXACT('Result-1 (JSON)'!S41, ""), "", CONCATENATE(",", 'Result-1 (JSON)'!S41)))</f>
        <v>[13,1],[13,2]</v>
      </c>
      <c r="T41" s="13" t="str">
        <f ca="1">CONCATENATE(T40, IF(EXACT('Result-1 (JSON)'!T41, ""), "", CONCATENATE(",", 'Result-1 (JSON)'!T41)))</f>
        <v>[14,1],[14,2]</v>
      </c>
      <c r="U41" s="13" t="str">
        <f ca="1">CONCATENATE(U40, IF(EXACT('Result-1 (JSON)'!U41, ""), "", CONCATENATE(",", 'Result-1 (JSON)'!U41)))</f>
        <v>[15,1],[15,2]</v>
      </c>
      <c r="V41" s="13" t="str">
        <f ca="1">CONCATENATE(V40, IF(EXACT('Result-1 (JSON)'!V41, ""), "", CONCATENATE(",", 'Result-1 (JSON)'!V41)))</f>
        <v>[16,1],[16,2]</v>
      </c>
      <c r="W41" s="13" t="str">
        <f ca="1">CONCATENATE(W40, IF(EXACT('Result-1 (JSON)'!W41, ""), "", CONCATENATE(",", 'Result-1 (JSON)'!W41)))</f>
        <v>[17,1],[17,2]</v>
      </c>
      <c r="X41" s="13" t="str">
        <f ca="1">CONCATENATE(X40, IF(EXACT('Result-1 (JSON)'!X41, ""), "", CONCATENATE(",", 'Result-1 (JSON)'!X41)))</f>
        <v/>
      </c>
      <c r="Y41" s="13" t="str">
        <f ca="1">CONCATENATE(Y40, IF(EXACT('Result-1 (JSON)'!Y41, ""), "", CONCATENATE(",", 'Result-1 (JSON)'!Y41)))</f>
        <v>[18,1],[18,2]</v>
      </c>
      <c r="Z41" s="13" t="str">
        <f ca="1">CONCATENATE(Z40, IF(EXACT('Result-1 (JSON)'!Z41, ""), "", CONCATENATE(",", 'Result-1 (JSON)'!Z41)))</f>
        <v>[19,1],[19,2]</v>
      </c>
      <c r="AA41" s="13" t="str">
        <f ca="1">CONCATENATE(AA40, IF(EXACT('Result-1 (JSON)'!AA41, ""), "", CONCATENATE(",", 'Result-1 (JSON)'!AA41)))</f>
        <v>[20,1],[20,2]</v>
      </c>
      <c r="AB41" s="13" t="str">
        <f ca="1">CONCATENATE(AB40, IF(EXACT('Result-1 (JSON)'!AB41, ""), "", CONCATENATE(",", 'Result-1 (JSON)'!AB41)))</f>
        <v>[21,1],[21,2]</v>
      </c>
      <c r="AC41" s="13" t="str">
        <f ca="1">CONCATENATE(AC40, IF(EXACT('Result-1 (JSON)'!AC41, ""), "", CONCATENATE(",", 'Result-1 (JSON)'!AC41)))</f>
        <v>[22,1],[22,2]</v>
      </c>
      <c r="AD41" s="13" t="str">
        <f ca="1">CONCATENATE(AD40, IF(EXACT('Result-1 (JSON)'!AD41, ""), "", CONCATENATE(",", 'Result-1 (JSON)'!AD41)))</f>
        <v>[23,1],[23,2]</v>
      </c>
      <c r="AE41" s="13" t="str">
        <f ca="1">CONCATENATE(AE40, IF(EXACT('Result-1 (JSON)'!AE41, ""), "", CONCATENATE(",", 'Result-1 (JSON)'!AE41)))</f>
        <v>[24,1],[24,2]</v>
      </c>
      <c r="AF41" s="13" t="str">
        <f ca="1">CONCATENATE(AF40, IF(EXACT('Result-1 (JSON)'!AF41, ""), "", CONCATENATE(",", 'Result-1 (JSON)'!AF41)))</f>
        <v>[25,1],[25,2]</v>
      </c>
      <c r="AG41" s="13" t="str">
        <f ca="1">CONCATENATE(AG40, IF(EXACT('Result-1 (JSON)'!AG41, ""), "", CONCATENATE(",", 'Result-1 (JSON)'!AG41)))</f>
        <v/>
      </c>
      <c r="AH41" s="13" t="str">
        <f ca="1">CONCATENATE(AH40, IF(EXACT('Result-1 (JSON)'!AH41, ""), "", CONCATENATE(",", 'Result-1 (JSON)'!AH41)))</f>
        <v>[26,1],[26,2]</v>
      </c>
      <c r="AI41" s="13" t="str">
        <f ca="1">CONCATENATE(AI40, IF(EXACT('Result-1 (JSON)'!AI41, ""), "", CONCATENATE(",", 'Result-1 (JSON)'!AI41)))</f>
        <v>[27,1],[27,2]</v>
      </c>
      <c r="AJ41" s="13" t="str">
        <f ca="1">CONCATENATE(AJ40, IF(EXACT('Result-1 (JSON)'!AJ41, ""), "", CONCATENATE(",", 'Result-1 (JSON)'!AJ41)))</f>
        <v>[28,1],[28,2]</v>
      </c>
      <c r="AK41" s="13" t="str">
        <f ca="1">CONCATENATE(AK40, IF(EXACT('Result-1 (JSON)'!AK41, ""), "", CONCATENATE(",", 'Result-1 (JSON)'!AK41)))</f>
        <v>[29,1],[29,2]</v>
      </c>
      <c r="AL41" s="13" t="str">
        <f ca="1">CONCATENATE(AL40, IF(EXACT('Result-1 (JSON)'!AL41, ""), "", CONCATENATE(",", 'Result-1 (JSON)'!AL41)))</f>
        <v>[30,1],[30,2]</v>
      </c>
      <c r="AM41" s="13" t="str">
        <f ca="1">CONCATENATE(AM40, IF(EXACT('Result-1 (JSON)'!AM41, ""), "", CONCATENATE(",", 'Result-1 (JSON)'!AM41)))</f>
        <v/>
      </c>
      <c r="AN41" s="13" t="str">
        <f ca="1">CONCATENATE(AN40, IF(EXACT('Result-1 (JSON)'!AN41, ""), "", CONCATENATE(",", 'Result-1 (JSON)'!AN41)))</f>
        <v>[31,1],[31,2]</v>
      </c>
      <c r="AO41" s="13" t="str">
        <f ca="1">CONCATENATE(AO40, IF(EXACT('Result-1 (JSON)'!AO41, ""), "", CONCATENATE(",", 'Result-1 (JSON)'!AO41)))</f>
        <v>[32,1],[32,2]</v>
      </c>
      <c r="AP41" s="13" t="str">
        <f ca="1">CONCATENATE(AP40, IF(EXACT('Result-1 (JSON)'!AP41, ""), "", CONCATENATE(",", 'Result-1 (JSON)'!AP41)))</f>
        <v>[33,1],[33,2]</v>
      </c>
      <c r="AQ41" s="13" t="str">
        <f ca="1">CONCATENATE(AQ40, IF(EXACT('Result-1 (JSON)'!AQ41, ""), "", CONCATENATE(",", 'Result-1 (JSON)'!AQ41)))</f>
        <v/>
      </c>
      <c r="AR41" s="13" t="str">
        <f ca="1">CONCATENATE(AR40, IF(EXACT('Result-1 (JSON)'!AR41, ""), "", CONCATENATE(",", 'Result-1 (JSON)'!AR41)))</f>
        <v>[34,1],[34,2],[34,11],[34,31],[34,32],[34,33],[34,34],[34,35],[34,36],[34,37],[34,38]</v>
      </c>
      <c r="AS41" s="13" t="str">
        <f ca="1">CONCATENATE(AS40, IF(EXACT('Result-1 (JSON)'!AS41, ""), "", CONCATENATE(",", 'Result-1 (JSON)'!AS41)))</f>
        <v>[35,1],[35,2],[35,11],[35,31],[35,32],[35,33],[35,34],[35,35],[35,36],[35,37],[35,38]</v>
      </c>
      <c r="AT41" s="13" t="str">
        <f ca="1">CONCATENATE(AT40, IF(EXACT('Result-1 (JSON)'!AT41, ""), "", CONCATENATE(",", 'Result-1 (JSON)'!AT41)))</f>
        <v>[36,1],[36,2],[36,11],[36,31],[36,32],[36,33],[36,34],[36,35],[36,36],[36,37],[36,38]</v>
      </c>
      <c r="AU41" s="13" t="str">
        <f ca="1">CONCATENATE(AU40, IF(EXACT('Result-1 (JSON)'!AU41, ""), "", CONCATENATE(",", 'Result-1 (JSON)'!AU41)))</f>
        <v>[37,1],[37,2],[37,11],[37,31],[37,32],[37,33],[37,34],[37,35],[37,36],[37,37],[37,38]</v>
      </c>
      <c r="AV41" s="13" t="str">
        <f ca="1">CONCATENATE(AV40, IF(EXACT('Result-1 (JSON)'!AV41, ""), "", CONCATENATE(",", 'Result-1 (JSON)'!AV41)))</f>
        <v>[38,1],[38,2],[38,11],[38,31],[38,32],[38,33],[38,34],[38,35],[38,36],[38,37],[38,38]</v>
      </c>
    </row>
    <row r="42" spans="2:48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CONCATENATE(D41, IF(EXACT('Result-1 (JSON)'!D42, ""), "", CONCATENATE(",", 'Result-1 (JSON)'!D42)))</f>
        <v>[1,1],[1,2],[1,11],[1,31],[1,32],[1,33],[1,34],[1,35],[1,36],[1,37],[1,38],[1,39]</v>
      </c>
      <c r="E42" s="13" t="str">
        <f ca="1">CONCATENATE(E41, IF(EXACT('Result-1 (JSON)'!E42, ""), "", CONCATENATE(",", 'Result-1 (JSON)'!E42)))</f>
        <v>[2,1],[2,2]</v>
      </c>
      <c r="F42" s="13" t="str">
        <f ca="1">CONCATENATE(F41, IF(EXACT('Result-1 (JSON)'!F42, ""), "", CONCATENATE(",", 'Result-1 (JSON)'!F42)))</f>
        <v/>
      </c>
      <c r="G42" s="13" t="str">
        <f ca="1">CONCATENATE(G41, IF(EXACT('Result-1 (JSON)'!G42, ""), "", CONCATENATE(",", 'Result-1 (JSON)'!G42)))</f>
        <v>[3,1],[3,2]</v>
      </c>
      <c r="H42" s="13" t="str">
        <f ca="1">CONCATENATE(H41, IF(EXACT('Result-1 (JSON)'!H42, ""), "", CONCATENATE(",", 'Result-1 (JSON)'!H42)))</f>
        <v>[4,1],[4,2]</v>
      </c>
      <c r="I42" s="13" t="str">
        <f ca="1">CONCATENATE(I41, IF(EXACT('Result-1 (JSON)'!I42, ""), "", CONCATENATE(",", 'Result-1 (JSON)'!I42)))</f>
        <v>[5,1],[5,2]</v>
      </c>
      <c r="J42" s="13" t="str">
        <f ca="1">CONCATENATE(J41, IF(EXACT('Result-1 (JSON)'!J42, ""), "", CONCATENATE(",", 'Result-1 (JSON)'!J42)))</f>
        <v>[6,1],[6,2]</v>
      </c>
      <c r="K42" s="13" t="str">
        <f ca="1">CONCATENATE(K41, IF(EXACT('Result-1 (JSON)'!K42, ""), "", CONCATENATE(",", 'Result-1 (JSON)'!K42)))</f>
        <v/>
      </c>
      <c r="L42" s="13" t="str">
        <f ca="1">CONCATENATE(L41, IF(EXACT('Result-1 (JSON)'!L42, ""), "", CONCATENATE(",", 'Result-1 (JSON)'!L42)))</f>
        <v>[7,1],[7,2]</v>
      </c>
      <c r="M42" s="13" t="str">
        <f ca="1">CONCATENATE(M41, IF(EXACT('Result-1 (JSON)'!M42, ""), "", CONCATENATE(",", 'Result-1 (JSON)'!M42)))</f>
        <v>[8,1],[8,2]</v>
      </c>
      <c r="N42" s="13" t="str">
        <f ca="1">CONCATENATE(N41, IF(EXACT('Result-1 (JSON)'!N42, ""), "", CONCATENATE(",", 'Result-1 (JSON)'!N42)))</f>
        <v>[9,1],[9,2]</v>
      </c>
      <c r="O42" s="13" t="str">
        <f ca="1">CONCATENATE(O41, IF(EXACT('Result-1 (JSON)'!O42, ""), "", CONCATENATE(",", 'Result-1 (JSON)'!O42)))</f>
        <v>[10,1],[10,2]</v>
      </c>
      <c r="P42" s="13" t="str">
        <f ca="1">CONCATENATE(P41, IF(EXACT('Result-1 (JSON)'!P42, ""), "", CONCATENATE(",", 'Result-1 (JSON)'!P42)))</f>
        <v>[11,1],[11,2]</v>
      </c>
      <c r="Q42" s="13" t="str">
        <f ca="1">CONCATENATE(Q41, IF(EXACT('Result-1 (JSON)'!Q42, ""), "", CONCATENATE(",", 'Result-1 (JSON)'!Q42)))</f>
        <v>[12,1],[12,2]</v>
      </c>
      <c r="R42" s="13" t="str">
        <f ca="1">CONCATENATE(R41, IF(EXACT('Result-1 (JSON)'!R42, ""), "", CONCATENATE(",", 'Result-1 (JSON)'!R42)))</f>
        <v/>
      </c>
      <c r="S42" s="13" t="str">
        <f ca="1">CONCATENATE(S41, IF(EXACT('Result-1 (JSON)'!S42, ""), "", CONCATENATE(",", 'Result-1 (JSON)'!S42)))</f>
        <v>[13,1],[13,2]</v>
      </c>
      <c r="T42" s="13" t="str">
        <f ca="1">CONCATENATE(T41, IF(EXACT('Result-1 (JSON)'!T42, ""), "", CONCATENATE(",", 'Result-1 (JSON)'!T42)))</f>
        <v>[14,1],[14,2]</v>
      </c>
      <c r="U42" s="13" t="str">
        <f ca="1">CONCATENATE(U41, IF(EXACT('Result-1 (JSON)'!U42, ""), "", CONCATENATE(",", 'Result-1 (JSON)'!U42)))</f>
        <v>[15,1],[15,2]</v>
      </c>
      <c r="V42" s="13" t="str">
        <f ca="1">CONCATENATE(V41, IF(EXACT('Result-1 (JSON)'!V42, ""), "", CONCATENATE(",", 'Result-1 (JSON)'!V42)))</f>
        <v>[16,1],[16,2]</v>
      </c>
      <c r="W42" s="13" t="str">
        <f ca="1">CONCATENATE(W41, IF(EXACT('Result-1 (JSON)'!W42, ""), "", CONCATENATE(",", 'Result-1 (JSON)'!W42)))</f>
        <v>[17,1],[17,2]</v>
      </c>
      <c r="X42" s="13" t="str">
        <f ca="1">CONCATENATE(X41, IF(EXACT('Result-1 (JSON)'!X42, ""), "", CONCATENATE(",", 'Result-1 (JSON)'!X42)))</f>
        <v/>
      </c>
      <c r="Y42" s="13" t="str">
        <f ca="1">CONCATENATE(Y41, IF(EXACT('Result-1 (JSON)'!Y42, ""), "", CONCATENATE(",", 'Result-1 (JSON)'!Y42)))</f>
        <v>[18,1],[18,2]</v>
      </c>
      <c r="Z42" s="13" t="str">
        <f ca="1">CONCATENATE(Z41, IF(EXACT('Result-1 (JSON)'!Z42, ""), "", CONCATENATE(",", 'Result-1 (JSON)'!Z42)))</f>
        <v>[19,1],[19,2]</v>
      </c>
      <c r="AA42" s="13" t="str">
        <f ca="1">CONCATENATE(AA41, IF(EXACT('Result-1 (JSON)'!AA42, ""), "", CONCATENATE(",", 'Result-1 (JSON)'!AA42)))</f>
        <v>[20,1],[20,2]</v>
      </c>
      <c r="AB42" s="13" t="str">
        <f ca="1">CONCATENATE(AB41, IF(EXACT('Result-1 (JSON)'!AB42, ""), "", CONCATENATE(",", 'Result-1 (JSON)'!AB42)))</f>
        <v>[21,1],[21,2]</v>
      </c>
      <c r="AC42" s="13" t="str">
        <f ca="1">CONCATENATE(AC41, IF(EXACT('Result-1 (JSON)'!AC42, ""), "", CONCATENATE(",", 'Result-1 (JSON)'!AC42)))</f>
        <v>[22,1],[22,2]</v>
      </c>
      <c r="AD42" s="13" t="str">
        <f ca="1">CONCATENATE(AD41, IF(EXACT('Result-1 (JSON)'!AD42, ""), "", CONCATENATE(",", 'Result-1 (JSON)'!AD42)))</f>
        <v>[23,1],[23,2]</v>
      </c>
      <c r="AE42" s="13" t="str">
        <f ca="1">CONCATENATE(AE41, IF(EXACT('Result-1 (JSON)'!AE42, ""), "", CONCATENATE(",", 'Result-1 (JSON)'!AE42)))</f>
        <v>[24,1],[24,2]</v>
      </c>
      <c r="AF42" s="13" t="str">
        <f ca="1">CONCATENATE(AF41, IF(EXACT('Result-1 (JSON)'!AF42, ""), "", CONCATENATE(",", 'Result-1 (JSON)'!AF42)))</f>
        <v>[25,1],[25,2]</v>
      </c>
      <c r="AG42" s="13" t="str">
        <f ca="1">CONCATENATE(AG41, IF(EXACT('Result-1 (JSON)'!AG42, ""), "", CONCATENATE(",", 'Result-1 (JSON)'!AG42)))</f>
        <v/>
      </c>
      <c r="AH42" s="13" t="str">
        <f ca="1">CONCATENATE(AH41, IF(EXACT('Result-1 (JSON)'!AH42, ""), "", CONCATENATE(",", 'Result-1 (JSON)'!AH42)))</f>
        <v>[26,1],[26,2]</v>
      </c>
      <c r="AI42" s="13" t="str">
        <f ca="1">CONCATENATE(AI41, IF(EXACT('Result-1 (JSON)'!AI42, ""), "", CONCATENATE(",", 'Result-1 (JSON)'!AI42)))</f>
        <v>[27,1],[27,2]</v>
      </c>
      <c r="AJ42" s="13" t="str">
        <f ca="1">CONCATENATE(AJ41, IF(EXACT('Result-1 (JSON)'!AJ42, ""), "", CONCATENATE(",", 'Result-1 (JSON)'!AJ42)))</f>
        <v>[28,1],[28,2]</v>
      </c>
      <c r="AK42" s="13" t="str">
        <f ca="1">CONCATENATE(AK41, IF(EXACT('Result-1 (JSON)'!AK42, ""), "", CONCATENATE(",", 'Result-1 (JSON)'!AK42)))</f>
        <v>[29,1],[29,2]</v>
      </c>
      <c r="AL42" s="13" t="str">
        <f ca="1">CONCATENATE(AL41, IF(EXACT('Result-1 (JSON)'!AL42, ""), "", CONCATENATE(",", 'Result-1 (JSON)'!AL42)))</f>
        <v>[30,1],[30,2]</v>
      </c>
      <c r="AM42" s="13" t="str">
        <f ca="1">CONCATENATE(AM41, IF(EXACT('Result-1 (JSON)'!AM42, ""), "", CONCATENATE(",", 'Result-1 (JSON)'!AM42)))</f>
        <v/>
      </c>
      <c r="AN42" s="13" t="str">
        <f ca="1">CONCATENATE(AN41, IF(EXACT('Result-1 (JSON)'!AN42, ""), "", CONCATENATE(",", 'Result-1 (JSON)'!AN42)))</f>
        <v>[31,1],[31,2]</v>
      </c>
      <c r="AO42" s="13" t="str">
        <f ca="1">CONCATENATE(AO41, IF(EXACT('Result-1 (JSON)'!AO42, ""), "", CONCATENATE(",", 'Result-1 (JSON)'!AO42)))</f>
        <v>[32,1],[32,2]</v>
      </c>
      <c r="AP42" s="13" t="str">
        <f ca="1">CONCATENATE(AP41, IF(EXACT('Result-1 (JSON)'!AP42, ""), "", CONCATENATE(",", 'Result-1 (JSON)'!AP42)))</f>
        <v>[33,1],[33,2]</v>
      </c>
      <c r="AQ42" s="13" t="str">
        <f ca="1">CONCATENATE(AQ41, IF(EXACT('Result-1 (JSON)'!AQ42, ""), "", CONCATENATE(",", 'Result-1 (JSON)'!AQ42)))</f>
        <v/>
      </c>
      <c r="AR42" s="13" t="str">
        <f ca="1">CONCATENATE(AR41, IF(EXACT('Result-1 (JSON)'!AR42, ""), "", CONCATENATE(",", 'Result-1 (JSON)'!AR42)))</f>
        <v>[34,1],[34,2],[34,11],[34,31],[34,32],[34,33],[34,34],[34,35],[34,36],[34,37],[34,38],[34,39]</v>
      </c>
      <c r="AS42" s="13" t="str">
        <f ca="1">CONCATENATE(AS41, IF(EXACT('Result-1 (JSON)'!AS42, ""), "", CONCATENATE(",", 'Result-1 (JSON)'!AS42)))</f>
        <v>[35,1],[35,2],[35,11],[35,31],[35,32],[35,33],[35,34],[35,35],[35,36],[35,37],[35,38],[35,39]</v>
      </c>
      <c r="AT42" s="13" t="str">
        <f ca="1">CONCATENATE(AT41, IF(EXACT('Result-1 (JSON)'!AT42, ""), "", CONCATENATE(",", 'Result-1 (JSON)'!AT42)))</f>
        <v>[36,1],[36,2],[36,11],[36,31],[36,32],[36,33],[36,34],[36,35],[36,36],[36,37],[36,38],[36,39]</v>
      </c>
      <c r="AU42" s="13" t="str">
        <f ca="1">CONCATENATE(AU41, IF(EXACT('Result-1 (JSON)'!AU42, ""), "", CONCATENATE(",", 'Result-1 (JSON)'!AU42)))</f>
        <v>[37,1],[37,2],[37,11],[37,31],[37,32],[37,33],[37,34],[37,35],[37,36],[37,37],[37,38],[37,39]</v>
      </c>
      <c r="AV42" s="13" t="str">
        <f ca="1">CONCATENATE(AV41, IF(EXACT('Result-1 (JSON)'!AV42, ""), "", CONCATENATE(",", 'Result-1 (JSON)'!AV42)))</f>
        <v>[38,1],[38,2],[38,11],[38,31],[38,32],[38,33],[38,34],[38,35],[38,36],[38,37],[38,38],[38,39]</v>
      </c>
    </row>
    <row r="43" spans="2:48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CONCATENATE(D42, IF(EXACT('Result-1 (JSON)'!D43, ""), "", CONCATENATE(",", 'Result-1 (JSON)'!D43)))</f>
        <v>[1,1],[1,2],[1,11],[1,31],[1,32],[1,33],[1,34],[1,35],[1,36],[1,37],[1,38],[1,39],[1,40]</v>
      </c>
      <c r="E43" s="13" t="str">
        <f ca="1">CONCATENATE(E42, IF(EXACT('Result-1 (JSON)'!E43, ""), "", CONCATENATE(",", 'Result-1 (JSON)'!E43)))</f>
        <v>[2,1],[2,2]</v>
      </c>
      <c r="F43" s="13" t="str">
        <f ca="1">CONCATENATE(F42, IF(EXACT('Result-1 (JSON)'!F43, ""), "", CONCATENATE(",", 'Result-1 (JSON)'!F43)))</f>
        <v/>
      </c>
      <c r="G43" s="13" t="str">
        <f ca="1">CONCATENATE(G42, IF(EXACT('Result-1 (JSON)'!G43, ""), "", CONCATENATE(",", 'Result-1 (JSON)'!G43)))</f>
        <v>[3,1],[3,2]</v>
      </c>
      <c r="H43" s="13" t="str">
        <f ca="1">CONCATENATE(H42, IF(EXACT('Result-1 (JSON)'!H43, ""), "", CONCATENATE(",", 'Result-1 (JSON)'!H43)))</f>
        <v>[4,1],[4,2]</v>
      </c>
      <c r="I43" s="13" t="str">
        <f ca="1">CONCATENATE(I42, IF(EXACT('Result-1 (JSON)'!I43, ""), "", CONCATENATE(",", 'Result-1 (JSON)'!I43)))</f>
        <v>[5,1],[5,2]</v>
      </c>
      <c r="J43" s="13" t="str">
        <f ca="1">CONCATENATE(J42, IF(EXACT('Result-1 (JSON)'!J43, ""), "", CONCATENATE(",", 'Result-1 (JSON)'!J43)))</f>
        <v>[6,1],[6,2]</v>
      </c>
      <c r="K43" s="13" t="str">
        <f ca="1">CONCATENATE(K42, IF(EXACT('Result-1 (JSON)'!K43, ""), "", CONCATENATE(",", 'Result-1 (JSON)'!K43)))</f>
        <v/>
      </c>
      <c r="L43" s="13" t="str">
        <f ca="1">CONCATENATE(L42, IF(EXACT('Result-1 (JSON)'!L43, ""), "", CONCATENATE(",", 'Result-1 (JSON)'!L43)))</f>
        <v>[7,1],[7,2]</v>
      </c>
      <c r="M43" s="13" t="str">
        <f ca="1">CONCATENATE(M42, IF(EXACT('Result-1 (JSON)'!M43, ""), "", CONCATENATE(",", 'Result-1 (JSON)'!M43)))</f>
        <v>[8,1],[8,2]</v>
      </c>
      <c r="N43" s="13" t="str">
        <f ca="1">CONCATENATE(N42, IF(EXACT('Result-1 (JSON)'!N43, ""), "", CONCATENATE(",", 'Result-1 (JSON)'!N43)))</f>
        <v>[9,1],[9,2]</v>
      </c>
      <c r="O43" s="13" t="str">
        <f ca="1">CONCATENATE(O42, IF(EXACT('Result-1 (JSON)'!O43, ""), "", CONCATENATE(",", 'Result-1 (JSON)'!O43)))</f>
        <v>[10,1],[10,2]</v>
      </c>
      <c r="P43" s="13" t="str">
        <f ca="1">CONCATENATE(P42, IF(EXACT('Result-1 (JSON)'!P43, ""), "", CONCATENATE(",", 'Result-1 (JSON)'!P43)))</f>
        <v>[11,1],[11,2]</v>
      </c>
      <c r="Q43" s="13" t="str">
        <f ca="1">CONCATENATE(Q42, IF(EXACT('Result-1 (JSON)'!Q43, ""), "", CONCATENATE(",", 'Result-1 (JSON)'!Q43)))</f>
        <v>[12,1],[12,2]</v>
      </c>
      <c r="R43" s="13" t="str">
        <f ca="1">CONCATENATE(R42, IF(EXACT('Result-1 (JSON)'!R43, ""), "", CONCATENATE(",", 'Result-1 (JSON)'!R43)))</f>
        <v/>
      </c>
      <c r="S43" s="13" t="str">
        <f ca="1">CONCATENATE(S42, IF(EXACT('Result-1 (JSON)'!S43, ""), "", CONCATENATE(",", 'Result-1 (JSON)'!S43)))</f>
        <v>[13,1],[13,2]</v>
      </c>
      <c r="T43" s="13" t="str">
        <f ca="1">CONCATENATE(T42, IF(EXACT('Result-1 (JSON)'!T43, ""), "", CONCATENATE(",", 'Result-1 (JSON)'!T43)))</f>
        <v>[14,1],[14,2]</v>
      </c>
      <c r="U43" s="13" t="str">
        <f ca="1">CONCATENATE(U42, IF(EXACT('Result-1 (JSON)'!U43, ""), "", CONCATENATE(",", 'Result-1 (JSON)'!U43)))</f>
        <v>[15,1],[15,2]</v>
      </c>
      <c r="V43" s="13" t="str">
        <f ca="1">CONCATENATE(V42, IF(EXACT('Result-1 (JSON)'!V43, ""), "", CONCATENATE(",", 'Result-1 (JSON)'!V43)))</f>
        <v>[16,1],[16,2]</v>
      </c>
      <c r="W43" s="13" t="str">
        <f ca="1">CONCATENATE(W42, IF(EXACT('Result-1 (JSON)'!W43, ""), "", CONCATENATE(",", 'Result-1 (JSON)'!W43)))</f>
        <v>[17,1],[17,2]</v>
      </c>
      <c r="X43" s="13" t="str">
        <f ca="1">CONCATENATE(X42, IF(EXACT('Result-1 (JSON)'!X43, ""), "", CONCATENATE(",", 'Result-1 (JSON)'!X43)))</f>
        <v/>
      </c>
      <c r="Y43" s="13" t="str">
        <f ca="1">CONCATENATE(Y42, IF(EXACT('Result-1 (JSON)'!Y43, ""), "", CONCATENATE(",", 'Result-1 (JSON)'!Y43)))</f>
        <v>[18,1],[18,2]</v>
      </c>
      <c r="Z43" s="13" t="str">
        <f ca="1">CONCATENATE(Z42, IF(EXACT('Result-1 (JSON)'!Z43, ""), "", CONCATENATE(",", 'Result-1 (JSON)'!Z43)))</f>
        <v>[19,1],[19,2]</v>
      </c>
      <c r="AA43" s="13" t="str">
        <f ca="1">CONCATENATE(AA42, IF(EXACT('Result-1 (JSON)'!AA43, ""), "", CONCATENATE(",", 'Result-1 (JSON)'!AA43)))</f>
        <v>[20,1],[20,2]</v>
      </c>
      <c r="AB43" s="13" t="str">
        <f ca="1">CONCATENATE(AB42, IF(EXACT('Result-1 (JSON)'!AB43, ""), "", CONCATENATE(",", 'Result-1 (JSON)'!AB43)))</f>
        <v>[21,1],[21,2]</v>
      </c>
      <c r="AC43" s="13" t="str">
        <f ca="1">CONCATENATE(AC42, IF(EXACT('Result-1 (JSON)'!AC43, ""), "", CONCATENATE(",", 'Result-1 (JSON)'!AC43)))</f>
        <v>[22,1],[22,2]</v>
      </c>
      <c r="AD43" s="13" t="str">
        <f ca="1">CONCATENATE(AD42, IF(EXACT('Result-1 (JSON)'!AD43, ""), "", CONCATENATE(",", 'Result-1 (JSON)'!AD43)))</f>
        <v>[23,1],[23,2]</v>
      </c>
      <c r="AE43" s="13" t="str">
        <f ca="1">CONCATENATE(AE42, IF(EXACT('Result-1 (JSON)'!AE43, ""), "", CONCATENATE(",", 'Result-1 (JSON)'!AE43)))</f>
        <v>[24,1],[24,2]</v>
      </c>
      <c r="AF43" s="13" t="str">
        <f ca="1">CONCATENATE(AF42, IF(EXACT('Result-1 (JSON)'!AF43, ""), "", CONCATENATE(",", 'Result-1 (JSON)'!AF43)))</f>
        <v>[25,1],[25,2]</v>
      </c>
      <c r="AG43" s="13" t="str">
        <f ca="1">CONCATENATE(AG42, IF(EXACT('Result-1 (JSON)'!AG43, ""), "", CONCATENATE(",", 'Result-1 (JSON)'!AG43)))</f>
        <v/>
      </c>
      <c r="AH43" s="13" t="str">
        <f ca="1">CONCATENATE(AH42, IF(EXACT('Result-1 (JSON)'!AH43, ""), "", CONCATENATE(",", 'Result-1 (JSON)'!AH43)))</f>
        <v>[26,1],[26,2]</v>
      </c>
      <c r="AI43" s="13" t="str">
        <f ca="1">CONCATENATE(AI42, IF(EXACT('Result-1 (JSON)'!AI43, ""), "", CONCATENATE(",", 'Result-1 (JSON)'!AI43)))</f>
        <v>[27,1],[27,2]</v>
      </c>
      <c r="AJ43" s="13" t="str">
        <f ca="1">CONCATENATE(AJ42, IF(EXACT('Result-1 (JSON)'!AJ43, ""), "", CONCATENATE(",", 'Result-1 (JSON)'!AJ43)))</f>
        <v>[28,1],[28,2]</v>
      </c>
      <c r="AK43" s="13" t="str">
        <f ca="1">CONCATENATE(AK42, IF(EXACT('Result-1 (JSON)'!AK43, ""), "", CONCATENATE(",", 'Result-1 (JSON)'!AK43)))</f>
        <v>[29,1],[29,2]</v>
      </c>
      <c r="AL43" s="13" t="str">
        <f ca="1">CONCATENATE(AL42, IF(EXACT('Result-1 (JSON)'!AL43, ""), "", CONCATENATE(",", 'Result-1 (JSON)'!AL43)))</f>
        <v>[30,1],[30,2]</v>
      </c>
      <c r="AM43" s="13" t="str">
        <f ca="1">CONCATENATE(AM42, IF(EXACT('Result-1 (JSON)'!AM43, ""), "", CONCATENATE(",", 'Result-1 (JSON)'!AM43)))</f>
        <v/>
      </c>
      <c r="AN43" s="13" t="str">
        <f ca="1">CONCATENATE(AN42, IF(EXACT('Result-1 (JSON)'!AN43, ""), "", CONCATENATE(",", 'Result-1 (JSON)'!AN43)))</f>
        <v>[31,1],[31,2]</v>
      </c>
      <c r="AO43" s="13" t="str">
        <f ca="1">CONCATENATE(AO42, IF(EXACT('Result-1 (JSON)'!AO43, ""), "", CONCATENATE(",", 'Result-1 (JSON)'!AO43)))</f>
        <v>[32,1],[32,2]</v>
      </c>
      <c r="AP43" s="13" t="str">
        <f ca="1">CONCATENATE(AP42, IF(EXACT('Result-1 (JSON)'!AP43, ""), "", CONCATENATE(",", 'Result-1 (JSON)'!AP43)))</f>
        <v>[33,1],[33,2]</v>
      </c>
      <c r="AQ43" s="13" t="str">
        <f ca="1">CONCATENATE(AQ42, IF(EXACT('Result-1 (JSON)'!AQ43, ""), "", CONCATENATE(",", 'Result-1 (JSON)'!AQ43)))</f>
        <v/>
      </c>
      <c r="AR43" s="13" t="str">
        <f ca="1">CONCATENATE(AR42, IF(EXACT('Result-1 (JSON)'!AR43, ""), "", CONCATENATE(",", 'Result-1 (JSON)'!AR43)))</f>
        <v>[34,1],[34,2],[34,11],[34,31],[34,32],[34,33],[34,34],[34,35],[34,36],[34,37],[34,38],[34,39],[34,40]</v>
      </c>
      <c r="AS43" s="13" t="str">
        <f ca="1">CONCATENATE(AS42, IF(EXACT('Result-1 (JSON)'!AS43, ""), "", CONCATENATE(",", 'Result-1 (JSON)'!AS43)))</f>
        <v>[35,1],[35,2],[35,11],[35,31],[35,32],[35,33],[35,34],[35,35],[35,36],[35,37],[35,38],[35,39],[35,40]</v>
      </c>
      <c r="AT43" s="13" t="str">
        <f ca="1">CONCATENATE(AT42, IF(EXACT('Result-1 (JSON)'!AT43, ""), "", CONCATENATE(",", 'Result-1 (JSON)'!AT43)))</f>
        <v>[36,1],[36,2],[36,11],[36,31],[36,32],[36,33],[36,34],[36,35],[36,36],[36,37],[36,38],[36,39],[36,40]</v>
      </c>
      <c r="AU43" s="13" t="str">
        <f ca="1">CONCATENATE(AU42, IF(EXACT('Result-1 (JSON)'!AU43, ""), "", CONCATENATE(",", 'Result-1 (JSON)'!AU43)))</f>
        <v>[37,1],[37,2],[37,11],[37,31],[37,32],[37,33],[37,34],[37,35],[37,36],[37,37],[37,38],[37,39],[37,40]</v>
      </c>
      <c r="AV43" s="13" t="str">
        <f ca="1">CONCATENATE(AV42, IF(EXACT('Result-1 (JSON)'!AV43, ""), "", CONCATENATE(",", 'Result-1 (JSON)'!AV43)))</f>
        <v>[38,1],[38,2],[38,11],[38,31],[38,32],[38,33],[38,34],[38,35],[38,36],[38,37],[38,38],[38,39],[38,40]</v>
      </c>
    </row>
    <row r="44" spans="2:48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CONCATENATE(D43, IF(EXACT('Result-1 (JSON)'!D44, ""), "", CONCATENATE(",", 'Result-1 (JSON)'!D44)))</f>
        <v>[1,1],[1,2],[1,11],[1,31],[1,32],[1,33],[1,34],[1,35],[1,36],[1,37],[1,38],[1,39],[1,40],[1,41]</v>
      </c>
      <c r="E44" s="13" t="str">
        <f ca="1">CONCATENATE(E43, IF(EXACT('Result-1 (JSON)'!E44, ""), "", CONCATENATE(",", 'Result-1 (JSON)'!E44)))</f>
        <v>[2,1],[2,2]</v>
      </c>
      <c r="F44" s="13" t="str">
        <f ca="1">CONCATENATE(F43, IF(EXACT('Result-1 (JSON)'!F44, ""), "", CONCATENATE(",", 'Result-1 (JSON)'!F44)))</f>
        <v/>
      </c>
      <c r="G44" s="13" t="str">
        <f ca="1">CONCATENATE(G43, IF(EXACT('Result-1 (JSON)'!G44, ""), "", CONCATENATE(",", 'Result-1 (JSON)'!G44)))</f>
        <v>[3,1],[3,2]</v>
      </c>
      <c r="H44" s="13" t="str">
        <f ca="1">CONCATENATE(H43, IF(EXACT('Result-1 (JSON)'!H44, ""), "", CONCATENATE(",", 'Result-1 (JSON)'!H44)))</f>
        <v>[4,1],[4,2]</v>
      </c>
      <c r="I44" s="13" t="str">
        <f ca="1">CONCATENATE(I43, IF(EXACT('Result-1 (JSON)'!I44, ""), "", CONCATENATE(",", 'Result-1 (JSON)'!I44)))</f>
        <v>[5,1],[5,2]</v>
      </c>
      <c r="J44" s="13" t="str">
        <f ca="1">CONCATENATE(J43, IF(EXACT('Result-1 (JSON)'!J44, ""), "", CONCATENATE(",", 'Result-1 (JSON)'!J44)))</f>
        <v>[6,1],[6,2]</v>
      </c>
      <c r="K44" s="13" t="str">
        <f ca="1">CONCATENATE(K43, IF(EXACT('Result-1 (JSON)'!K44, ""), "", CONCATENATE(",", 'Result-1 (JSON)'!K44)))</f>
        <v/>
      </c>
      <c r="L44" s="13" t="str">
        <f ca="1">CONCATENATE(L43, IF(EXACT('Result-1 (JSON)'!L44, ""), "", CONCATENATE(",", 'Result-1 (JSON)'!L44)))</f>
        <v>[7,1],[7,2]</v>
      </c>
      <c r="M44" s="13" t="str">
        <f ca="1">CONCATENATE(M43, IF(EXACT('Result-1 (JSON)'!M44, ""), "", CONCATENATE(",", 'Result-1 (JSON)'!M44)))</f>
        <v>[8,1],[8,2]</v>
      </c>
      <c r="N44" s="13" t="str">
        <f ca="1">CONCATENATE(N43, IF(EXACT('Result-1 (JSON)'!N44, ""), "", CONCATENATE(",", 'Result-1 (JSON)'!N44)))</f>
        <v>[9,1],[9,2]</v>
      </c>
      <c r="O44" s="13" t="str">
        <f ca="1">CONCATENATE(O43, IF(EXACT('Result-1 (JSON)'!O44, ""), "", CONCATENATE(",", 'Result-1 (JSON)'!O44)))</f>
        <v>[10,1],[10,2]</v>
      </c>
      <c r="P44" s="13" t="str">
        <f ca="1">CONCATENATE(P43, IF(EXACT('Result-1 (JSON)'!P44, ""), "", CONCATENATE(",", 'Result-1 (JSON)'!P44)))</f>
        <v>[11,1],[11,2]</v>
      </c>
      <c r="Q44" s="13" t="str">
        <f ca="1">CONCATENATE(Q43, IF(EXACT('Result-1 (JSON)'!Q44, ""), "", CONCATENATE(",", 'Result-1 (JSON)'!Q44)))</f>
        <v>[12,1],[12,2]</v>
      </c>
      <c r="R44" s="13" t="str">
        <f ca="1">CONCATENATE(R43, IF(EXACT('Result-1 (JSON)'!R44, ""), "", CONCATENATE(",", 'Result-1 (JSON)'!R44)))</f>
        <v/>
      </c>
      <c r="S44" s="13" t="str">
        <f ca="1">CONCATENATE(S43, IF(EXACT('Result-1 (JSON)'!S44, ""), "", CONCATENATE(",", 'Result-1 (JSON)'!S44)))</f>
        <v>[13,1],[13,2]</v>
      </c>
      <c r="T44" s="13" t="str">
        <f ca="1">CONCATENATE(T43, IF(EXACT('Result-1 (JSON)'!T44, ""), "", CONCATENATE(",", 'Result-1 (JSON)'!T44)))</f>
        <v>[14,1],[14,2]</v>
      </c>
      <c r="U44" s="13" t="str">
        <f ca="1">CONCATENATE(U43, IF(EXACT('Result-1 (JSON)'!U44, ""), "", CONCATENATE(",", 'Result-1 (JSON)'!U44)))</f>
        <v>[15,1],[15,2]</v>
      </c>
      <c r="V44" s="13" t="str">
        <f ca="1">CONCATENATE(V43, IF(EXACT('Result-1 (JSON)'!V44, ""), "", CONCATENATE(",", 'Result-1 (JSON)'!V44)))</f>
        <v>[16,1],[16,2]</v>
      </c>
      <c r="W44" s="13" t="str">
        <f ca="1">CONCATENATE(W43, IF(EXACT('Result-1 (JSON)'!W44, ""), "", CONCATENATE(",", 'Result-1 (JSON)'!W44)))</f>
        <v>[17,1],[17,2]</v>
      </c>
      <c r="X44" s="13" t="str">
        <f ca="1">CONCATENATE(X43, IF(EXACT('Result-1 (JSON)'!X44, ""), "", CONCATENATE(",", 'Result-1 (JSON)'!X44)))</f>
        <v/>
      </c>
      <c r="Y44" s="13" t="str">
        <f ca="1">CONCATENATE(Y43, IF(EXACT('Result-1 (JSON)'!Y44, ""), "", CONCATENATE(",", 'Result-1 (JSON)'!Y44)))</f>
        <v>[18,1],[18,2]</v>
      </c>
      <c r="Z44" s="13" t="str">
        <f ca="1">CONCATENATE(Z43, IF(EXACT('Result-1 (JSON)'!Z44, ""), "", CONCATENATE(",", 'Result-1 (JSON)'!Z44)))</f>
        <v>[19,1],[19,2]</v>
      </c>
      <c r="AA44" s="13" t="str">
        <f ca="1">CONCATENATE(AA43, IF(EXACT('Result-1 (JSON)'!AA44, ""), "", CONCATENATE(",", 'Result-1 (JSON)'!AA44)))</f>
        <v>[20,1],[20,2]</v>
      </c>
      <c r="AB44" s="13" t="str">
        <f ca="1">CONCATENATE(AB43, IF(EXACT('Result-1 (JSON)'!AB44, ""), "", CONCATENATE(",", 'Result-1 (JSON)'!AB44)))</f>
        <v>[21,1],[21,2]</v>
      </c>
      <c r="AC44" s="13" t="str">
        <f ca="1">CONCATENATE(AC43, IF(EXACT('Result-1 (JSON)'!AC44, ""), "", CONCATENATE(",", 'Result-1 (JSON)'!AC44)))</f>
        <v>[22,1],[22,2]</v>
      </c>
      <c r="AD44" s="13" t="str">
        <f ca="1">CONCATENATE(AD43, IF(EXACT('Result-1 (JSON)'!AD44, ""), "", CONCATENATE(",", 'Result-1 (JSON)'!AD44)))</f>
        <v>[23,1],[23,2]</v>
      </c>
      <c r="AE44" s="13" t="str">
        <f ca="1">CONCATENATE(AE43, IF(EXACT('Result-1 (JSON)'!AE44, ""), "", CONCATENATE(",", 'Result-1 (JSON)'!AE44)))</f>
        <v>[24,1],[24,2]</v>
      </c>
      <c r="AF44" s="13" t="str">
        <f ca="1">CONCATENATE(AF43, IF(EXACT('Result-1 (JSON)'!AF44, ""), "", CONCATENATE(",", 'Result-1 (JSON)'!AF44)))</f>
        <v>[25,1],[25,2]</v>
      </c>
      <c r="AG44" s="13" t="str">
        <f ca="1">CONCATENATE(AG43, IF(EXACT('Result-1 (JSON)'!AG44, ""), "", CONCATENATE(",", 'Result-1 (JSON)'!AG44)))</f>
        <v/>
      </c>
      <c r="AH44" s="13" t="str">
        <f ca="1">CONCATENATE(AH43, IF(EXACT('Result-1 (JSON)'!AH44, ""), "", CONCATENATE(",", 'Result-1 (JSON)'!AH44)))</f>
        <v>[26,1],[26,2]</v>
      </c>
      <c r="AI44" s="13" t="str">
        <f ca="1">CONCATENATE(AI43, IF(EXACT('Result-1 (JSON)'!AI44, ""), "", CONCATENATE(",", 'Result-1 (JSON)'!AI44)))</f>
        <v>[27,1],[27,2]</v>
      </c>
      <c r="AJ44" s="13" t="str">
        <f ca="1">CONCATENATE(AJ43, IF(EXACT('Result-1 (JSON)'!AJ44, ""), "", CONCATENATE(",", 'Result-1 (JSON)'!AJ44)))</f>
        <v>[28,1],[28,2]</v>
      </c>
      <c r="AK44" s="13" t="str">
        <f ca="1">CONCATENATE(AK43, IF(EXACT('Result-1 (JSON)'!AK44, ""), "", CONCATENATE(",", 'Result-1 (JSON)'!AK44)))</f>
        <v>[29,1],[29,2]</v>
      </c>
      <c r="AL44" s="13" t="str">
        <f ca="1">CONCATENATE(AL43, IF(EXACT('Result-1 (JSON)'!AL44, ""), "", CONCATENATE(",", 'Result-1 (JSON)'!AL44)))</f>
        <v>[30,1],[30,2]</v>
      </c>
      <c r="AM44" s="13" t="str">
        <f ca="1">CONCATENATE(AM43, IF(EXACT('Result-1 (JSON)'!AM44, ""), "", CONCATENATE(",", 'Result-1 (JSON)'!AM44)))</f>
        <v/>
      </c>
      <c r="AN44" s="13" t="str">
        <f ca="1">CONCATENATE(AN43, IF(EXACT('Result-1 (JSON)'!AN44, ""), "", CONCATENATE(",", 'Result-1 (JSON)'!AN44)))</f>
        <v>[31,1],[31,2]</v>
      </c>
      <c r="AO44" s="13" t="str">
        <f ca="1">CONCATENATE(AO43, IF(EXACT('Result-1 (JSON)'!AO44, ""), "", CONCATENATE(",", 'Result-1 (JSON)'!AO44)))</f>
        <v>[32,1],[32,2]</v>
      </c>
      <c r="AP44" s="13" t="str">
        <f ca="1">CONCATENATE(AP43, IF(EXACT('Result-1 (JSON)'!AP44, ""), "", CONCATENATE(",", 'Result-1 (JSON)'!AP44)))</f>
        <v>[33,1],[33,2]</v>
      </c>
      <c r="AQ44" s="13" t="str">
        <f ca="1">CONCATENATE(AQ43, IF(EXACT('Result-1 (JSON)'!AQ44, ""), "", CONCATENATE(",", 'Result-1 (JSON)'!AQ44)))</f>
        <v/>
      </c>
      <c r="AR44" s="13" t="str">
        <f ca="1">CONCATENATE(AR43, IF(EXACT('Result-1 (JSON)'!AR44, ""), "", CONCATENATE(",", 'Result-1 (JSON)'!AR44)))</f>
        <v>[34,1],[34,2],[34,11],[34,31],[34,32],[34,33],[34,34],[34,35],[34,36],[34,37],[34,38],[34,39],[34,40],[34,41]</v>
      </c>
      <c r="AS44" s="13" t="str">
        <f ca="1">CONCATENATE(AS43, IF(EXACT('Result-1 (JSON)'!AS44, ""), "", CONCATENATE(",", 'Result-1 (JSON)'!AS44)))</f>
        <v>[35,1],[35,2],[35,11],[35,31],[35,32],[35,33],[35,34],[35,35],[35,36],[35,37],[35,38],[35,39],[35,40],[35,41]</v>
      </c>
      <c r="AT44" s="13" t="str">
        <f ca="1">CONCATENATE(AT43, IF(EXACT('Result-1 (JSON)'!AT44, ""), "", CONCATENATE(",", 'Result-1 (JSON)'!AT44)))</f>
        <v>[36,1],[36,2],[36,11],[36,31],[36,32],[36,33],[36,34],[36,35],[36,36],[36,37],[36,38],[36,39],[36,40],[36,41]</v>
      </c>
      <c r="AU44" s="13" t="str">
        <f ca="1">CONCATENATE(AU43, IF(EXACT('Result-1 (JSON)'!AU44, ""), "", CONCATENATE(",", 'Result-1 (JSON)'!AU44)))</f>
        <v>[37,1],[37,2],[37,11],[37,31],[37,32],[37,33],[37,34],[37,35],[37,36],[37,37],[37,38],[37,39],[37,40],[37,41]</v>
      </c>
      <c r="AV44" s="13" t="str">
        <f ca="1">CONCATENATE(AV43, IF(EXACT('Result-1 (JSON)'!AV44, ""), "", CONCATENATE(",", 'Result-1 (JSON)'!AV44)))</f>
        <v>[38,1],[38,2],[38,11],[38,31],[38,32],[38,33],[38,34],[38,35],[38,36],[38,37],[38,38],[38,39],[38,40],[38,41]</v>
      </c>
    </row>
    <row r="45" spans="2:48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CONCATENATE(D44, IF(EXACT('Result-1 (JSON)'!D45, ""), "", CONCATENATE(",", 'Result-1 (JSON)'!D45)))</f>
        <v>[1,1],[1,2],[1,11],[1,31],[1,32],[1,33],[1,34],[1,35],[1,36],[1,37],[1,38],[1,39],[1,40],[1,41],[1,42]</v>
      </c>
      <c r="E45" s="13" t="str">
        <f ca="1">CONCATENATE(E44, IF(EXACT('Result-1 (JSON)'!E45, ""), "", CONCATENATE(",", 'Result-1 (JSON)'!E45)))</f>
        <v>[2,1],[2,2]</v>
      </c>
      <c r="F45" s="13" t="str">
        <f ca="1">CONCATENATE(F44, IF(EXACT('Result-1 (JSON)'!F45, ""), "", CONCATENATE(",", 'Result-1 (JSON)'!F45)))</f>
        <v/>
      </c>
      <c r="G45" s="13" t="str">
        <f ca="1">CONCATENATE(G44, IF(EXACT('Result-1 (JSON)'!G45, ""), "", CONCATENATE(",", 'Result-1 (JSON)'!G45)))</f>
        <v>[3,1],[3,2]</v>
      </c>
      <c r="H45" s="13" t="str">
        <f ca="1">CONCATENATE(H44, IF(EXACT('Result-1 (JSON)'!H45, ""), "", CONCATENATE(",", 'Result-1 (JSON)'!H45)))</f>
        <v>[4,1],[4,2]</v>
      </c>
      <c r="I45" s="13" t="str">
        <f ca="1">CONCATENATE(I44, IF(EXACT('Result-1 (JSON)'!I45, ""), "", CONCATENATE(",", 'Result-1 (JSON)'!I45)))</f>
        <v>[5,1],[5,2]</v>
      </c>
      <c r="J45" s="13" t="str">
        <f ca="1">CONCATENATE(J44, IF(EXACT('Result-1 (JSON)'!J45, ""), "", CONCATENATE(",", 'Result-1 (JSON)'!J45)))</f>
        <v>[6,1],[6,2]</v>
      </c>
      <c r="K45" s="13" t="str">
        <f ca="1">CONCATENATE(K44, IF(EXACT('Result-1 (JSON)'!K45, ""), "", CONCATENATE(",", 'Result-1 (JSON)'!K45)))</f>
        <v/>
      </c>
      <c r="L45" s="13" t="str">
        <f ca="1">CONCATENATE(L44, IF(EXACT('Result-1 (JSON)'!L45, ""), "", CONCATENATE(",", 'Result-1 (JSON)'!L45)))</f>
        <v>[7,1],[7,2]</v>
      </c>
      <c r="M45" s="13" t="str">
        <f ca="1">CONCATENATE(M44, IF(EXACT('Result-1 (JSON)'!M45, ""), "", CONCATENATE(",", 'Result-1 (JSON)'!M45)))</f>
        <v>[8,1],[8,2]</v>
      </c>
      <c r="N45" s="13" t="str">
        <f ca="1">CONCATENATE(N44, IF(EXACT('Result-1 (JSON)'!N45, ""), "", CONCATENATE(",", 'Result-1 (JSON)'!N45)))</f>
        <v>[9,1],[9,2]</v>
      </c>
      <c r="O45" s="13" t="str">
        <f ca="1">CONCATENATE(O44, IF(EXACT('Result-1 (JSON)'!O45, ""), "", CONCATENATE(",", 'Result-1 (JSON)'!O45)))</f>
        <v>[10,1],[10,2]</v>
      </c>
      <c r="P45" s="13" t="str">
        <f ca="1">CONCATENATE(P44, IF(EXACT('Result-1 (JSON)'!P45, ""), "", CONCATENATE(",", 'Result-1 (JSON)'!P45)))</f>
        <v>[11,1],[11,2]</v>
      </c>
      <c r="Q45" s="13" t="str">
        <f ca="1">CONCATENATE(Q44, IF(EXACT('Result-1 (JSON)'!Q45, ""), "", CONCATENATE(",", 'Result-1 (JSON)'!Q45)))</f>
        <v>[12,1],[12,2]</v>
      </c>
      <c r="R45" s="13" t="str">
        <f ca="1">CONCATENATE(R44, IF(EXACT('Result-1 (JSON)'!R45, ""), "", CONCATENATE(",", 'Result-1 (JSON)'!R45)))</f>
        <v/>
      </c>
      <c r="S45" s="13" t="str">
        <f ca="1">CONCATENATE(S44, IF(EXACT('Result-1 (JSON)'!S45, ""), "", CONCATENATE(",", 'Result-1 (JSON)'!S45)))</f>
        <v>[13,1],[13,2]</v>
      </c>
      <c r="T45" s="13" t="str">
        <f ca="1">CONCATENATE(T44, IF(EXACT('Result-1 (JSON)'!T45, ""), "", CONCATENATE(",", 'Result-1 (JSON)'!T45)))</f>
        <v>[14,1],[14,2]</v>
      </c>
      <c r="U45" s="13" t="str">
        <f ca="1">CONCATENATE(U44, IF(EXACT('Result-1 (JSON)'!U45, ""), "", CONCATENATE(",", 'Result-1 (JSON)'!U45)))</f>
        <v>[15,1],[15,2]</v>
      </c>
      <c r="V45" s="13" t="str">
        <f ca="1">CONCATENATE(V44, IF(EXACT('Result-1 (JSON)'!V45, ""), "", CONCATENATE(",", 'Result-1 (JSON)'!V45)))</f>
        <v>[16,1],[16,2]</v>
      </c>
      <c r="W45" s="13" t="str">
        <f ca="1">CONCATENATE(W44, IF(EXACT('Result-1 (JSON)'!W45, ""), "", CONCATENATE(",", 'Result-1 (JSON)'!W45)))</f>
        <v>[17,1],[17,2]</v>
      </c>
      <c r="X45" s="13" t="str">
        <f ca="1">CONCATENATE(X44, IF(EXACT('Result-1 (JSON)'!X45, ""), "", CONCATENATE(",", 'Result-1 (JSON)'!X45)))</f>
        <v/>
      </c>
      <c r="Y45" s="13" t="str">
        <f ca="1">CONCATENATE(Y44, IF(EXACT('Result-1 (JSON)'!Y45, ""), "", CONCATENATE(",", 'Result-1 (JSON)'!Y45)))</f>
        <v>[18,1],[18,2]</v>
      </c>
      <c r="Z45" s="13" t="str">
        <f ca="1">CONCATENATE(Z44, IF(EXACT('Result-1 (JSON)'!Z45, ""), "", CONCATENATE(",", 'Result-1 (JSON)'!Z45)))</f>
        <v>[19,1],[19,2]</v>
      </c>
      <c r="AA45" s="13" t="str">
        <f ca="1">CONCATENATE(AA44, IF(EXACT('Result-1 (JSON)'!AA45, ""), "", CONCATENATE(",", 'Result-1 (JSON)'!AA45)))</f>
        <v>[20,1],[20,2]</v>
      </c>
      <c r="AB45" s="13" t="str">
        <f ca="1">CONCATENATE(AB44, IF(EXACT('Result-1 (JSON)'!AB45, ""), "", CONCATENATE(",", 'Result-1 (JSON)'!AB45)))</f>
        <v>[21,1],[21,2]</v>
      </c>
      <c r="AC45" s="13" t="str">
        <f ca="1">CONCATENATE(AC44, IF(EXACT('Result-1 (JSON)'!AC45, ""), "", CONCATENATE(",", 'Result-1 (JSON)'!AC45)))</f>
        <v>[22,1],[22,2]</v>
      </c>
      <c r="AD45" s="13" t="str">
        <f ca="1">CONCATENATE(AD44, IF(EXACT('Result-1 (JSON)'!AD45, ""), "", CONCATENATE(",", 'Result-1 (JSON)'!AD45)))</f>
        <v>[23,1],[23,2]</v>
      </c>
      <c r="AE45" s="13" t="str">
        <f ca="1">CONCATENATE(AE44, IF(EXACT('Result-1 (JSON)'!AE45, ""), "", CONCATENATE(",", 'Result-1 (JSON)'!AE45)))</f>
        <v>[24,1],[24,2]</v>
      </c>
      <c r="AF45" s="13" t="str">
        <f ca="1">CONCATENATE(AF44, IF(EXACT('Result-1 (JSON)'!AF45, ""), "", CONCATENATE(",", 'Result-1 (JSON)'!AF45)))</f>
        <v>[25,1],[25,2]</v>
      </c>
      <c r="AG45" s="13" t="str">
        <f ca="1">CONCATENATE(AG44, IF(EXACT('Result-1 (JSON)'!AG45, ""), "", CONCATENATE(",", 'Result-1 (JSON)'!AG45)))</f>
        <v/>
      </c>
      <c r="AH45" s="13" t="str">
        <f ca="1">CONCATENATE(AH44, IF(EXACT('Result-1 (JSON)'!AH45, ""), "", CONCATENATE(",", 'Result-1 (JSON)'!AH45)))</f>
        <v>[26,1],[26,2]</v>
      </c>
      <c r="AI45" s="13" t="str">
        <f ca="1">CONCATENATE(AI44, IF(EXACT('Result-1 (JSON)'!AI45, ""), "", CONCATENATE(",", 'Result-1 (JSON)'!AI45)))</f>
        <v>[27,1],[27,2]</v>
      </c>
      <c r="AJ45" s="13" t="str">
        <f ca="1">CONCATENATE(AJ44, IF(EXACT('Result-1 (JSON)'!AJ45, ""), "", CONCATENATE(",", 'Result-1 (JSON)'!AJ45)))</f>
        <v>[28,1],[28,2]</v>
      </c>
      <c r="AK45" s="13" t="str">
        <f ca="1">CONCATENATE(AK44, IF(EXACT('Result-1 (JSON)'!AK45, ""), "", CONCATENATE(",", 'Result-1 (JSON)'!AK45)))</f>
        <v>[29,1],[29,2]</v>
      </c>
      <c r="AL45" s="13" t="str">
        <f ca="1">CONCATENATE(AL44, IF(EXACT('Result-1 (JSON)'!AL45, ""), "", CONCATENATE(",", 'Result-1 (JSON)'!AL45)))</f>
        <v>[30,1],[30,2]</v>
      </c>
      <c r="AM45" s="13" t="str">
        <f ca="1">CONCATENATE(AM44, IF(EXACT('Result-1 (JSON)'!AM45, ""), "", CONCATENATE(",", 'Result-1 (JSON)'!AM45)))</f>
        <v/>
      </c>
      <c r="AN45" s="13" t="str">
        <f ca="1">CONCATENATE(AN44, IF(EXACT('Result-1 (JSON)'!AN45, ""), "", CONCATENATE(",", 'Result-1 (JSON)'!AN45)))</f>
        <v>[31,1],[31,2]</v>
      </c>
      <c r="AO45" s="13" t="str">
        <f ca="1">CONCATENATE(AO44, IF(EXACT('Result-1 (JSON)'!AO45, ""), "", CONCATENATE(",", 'Result-1 (JSON)'!AO45)))</f>
        <v>[32,1],[32,2]</v>
      </c>
      <c r="AP45" s="13" t="str">
        <f ca="1">CONCATENATE(AP44, IF(EXACT('Result-1 (JSON)'!AP45, ""), "", CONCATENATE(",", 'Result-1 (JSON)'!AP45)))</f>
        <v>[33,1],[33,2]</v>
      </c>
      <c r="AQ45" s="13" t="str">
        <f ca="1">CONCATENATE(AQ44, IF(EXACT('Result-1 (JSON)'!AQ45, ""), "", CONCATENATE(",", 'Result-1 (JSON)'!AQ45)))</f>
        <v/>
      </c>
      <c r="AR45" s="13" t="str">
        <f ca="1">CONCATENATE(AR44, IF(EXACT('Result-1 (JSON)'!AR45, ""), "", CONCATENATE(",", 'Result-1 (JSON)'!AR45)))</f>
        <v>[34,1],[34,2],[34,11],[34,31],[34,32],[34,33],[34,34],[34,35],[34,36],[34,37],[34,38],[34,39],[34,40],[34,41],[34,42]</v>
      </c>
      <c r="AS45" s="13" t="str">
        <f ca="1">CONCATENATE(AS44, IF(EXACT('Result-1 (JSON)'!AS45, ""), "", CONCATENATE(",", 'Result-1 (JSON)'!AS45)))</f>
        <v>[35,1],[35,2],[35,11],[35,31],[35,32],[35,33],[35,34],[35,35],[35,36],[35,37],[35,38],[35,39],[35,40],[35,41],[35,42]</v>
      </c>
      <c r="AT45" s="13" t="str">
        <f ca="1">CONCATENATE(AT44, IF(EXACT('Result-1 (JSON)'!AT45, ""), "", CONCATENATE(",", 'Result-1 (JSON)'!AT45)))</f>
        <v>[36,1],[36,2],[36,11],[36,31],[36,32],[36,33],[36,34],[36,35],[36,36],[36,37],[36,38],[36,39],[36,40],[36,41],[36,42]</v>
      </c>
      <c r="AU45" s="13" t="str">
        <f ca="1">CONCATENATE(AU44, IF(EXACT('Result-1 (JSON)'!AU45, ""), "", CONCATENATE(",", 'Result-1 (JSON)'!AU45)))</f>
        <v>[37,1],[37,2],[37,11],[37,31],[37,32],[37,33],[37,34],[37,35],[37,36],[37,37],[37,38],[37,39],[37,40],[37,41],[37,42]</v>
      </c>
      <c r="AV45" s="13" t="str">
        <f ca="1">CONCATENATE(AV44, IF(EXACT('Result-1 (JSON)'!AV45, ""), "", CONCATENATE(",", 'Result-1 (JSON)'!AV45)))</f>
        <v>[38,1],[38,2],[38,11],[38,31],[38,32],[38,33],[38,34],[38,35],[38,36],[38,37],[38,38],[38,39],[38,40],[38,41],[38,42]</v>
      </c>
    </row>
    <row r="46" spans="2:48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CONCATENATE(D45, IF(EXACT('Result-1 (JSON)'!D46, ""), "", CONCATENATE(",", 'Result-1 (JSON)'!D46)))</f>
        <v>[1,1],[1,2],[1,11],[1,31],[1,32],[1,33],[1,34],[1,35],[1,36],[1,37],[1,38],[1,39],[1,40],[1,41],[1,42],[1,43]</v>
      </c>
      <c r="E46" s="13" t="str">
        <f ca="1">CONCATENATE(E45, IF(EXACT('Result-1 (JSON)'!E46, ""), "", CONCATENATE(",", 'Result-1 (JSON)'!E46)))</f>
        <v>[2,1],[2,2]</v>
      </c>
      <c r="F46" s="13" t="str">
        <f ca="1">CONCATENATE(F45, IF(EXACT('Result-1 (JSON)'!F46, ""), "", CONCATENATE(",", 'Result-1 (JSON)'!F46)))</f>
        <v/>
      </c>
      <c r="G46" s="13" t="str">
        <f ca="1">CONCATENATE(G45, IF(EXACT('Result-1 (JSON)'!G46, ""), "", CONCATENATE(",", 'Result-1 (JSON)'!G46)))</f>
        <v>[3,1],[3,2]</v>
      </c>
      <c r="H46" s="13" t="str">
        <f ca="1">CONCATENATE(H45, IF(EXACT('Result-1 (JSON)'!H46, ""), "", CONCATENATE(",", 'Result-1 (JSON)'!H46)))</f>
        <v>[4,1],[4,2]</v>
      </c>
      <c r="I46" s="13" t="str">
        <f ca="1">CONCATENATE(I45, IF(EXACT('Result-1 (JSON)'!I46, ""), "", CONCATENATE(",", 'Result-1 (JSON)'!I46)))</f>
        <v>[5,1],[5,2]</v>
      </c>
      <c r="J46" s="13" t="str">
        <f ca="1">CONCATENATE(J45, IF(EXACT('Result-1 (JSON)'!J46, ""), "", CONCATENATE(",", 'Result-1 (JSON)'!J46)))</f>
        <v>[6,1],[6,2]</v>
      </c>
      <c r="K46" s="13" t="str">
        <f ca="1">CONCATENATE(K45, IF(EXACT('Result-1 (JSON)'!K46, ""), "", CONCATENATE(",", 'Result-1 (JSON)'!K46)))</f>
        <v/>
      </c>
      <c r="L46" s="13" t="str">
        <f ca="1">CONCATENATE(L45, IF(EXACT('Result-1 (JSON)'!L46, ""), "", CONCATENATE(",", 'Result-1 (JSON)'!L46)))</f>
        <v>[7,1],[7,2]</v>
      </c>
      <c r="M46" s="13" t="str">
        <f ca="1">CONCATENATE(M45, IF(EXACT('Result-1 (JSON)'!M46, ""), "", CONCATENATE(",", 'Result-1 (JSON)'!M46)))</f>
        <v>[8,1],[8,2]</v>
      </c>
      <c r="N46" s="13" t="str">
        <f ca="1">CONCATENATE(N45, IF(EXACT('Result-1 (JSON)'!N46, ""), "", CONCATENATE(",", 'Result-1 (JSON)'!N46)))</f>
        <v>[9,1],[9,2]</v>
      </c>
      <c r="O46" s="13" t="str">
        <f ca="1">CONCATENATE(O45, IF(EXACT('Result-1 (JSON)'!O46, ""), "", CONCATENATE(",", 'Result-1 (JSON)'!O46)))</f>
        <v>[10,1],[10,2]</v>
      </c>
      <c r="P46" s="13" t="str">
        <f ca="1">CONCATENATE(P45, IF(EXACT('Result-1 (JSON)'!P46, ""), "", CONCATENATE(",", 'Result-1 (JSON)'!P46)))</f>
        <v>[11,1],[11,2]</v>
      </c>
      <c r="Q46" s="13" t="str">
        <f ca="1">CONCATENATE(Q45, IF(EXACT('Result-1 (JSON)'!Q46, ""), "", CONCATENATE(",", 'Result-1 (JSON)'!Q46)))</f>
        <v>[12,1],[12,2]</v>
      </c>
      <c r="R46" s="13" t="str">
        <f ca="1">CONCATENATE(R45, IF(EXACT('Result-1 (JSON)'!R46, ""), "", CONCATENATE(",", 'Result-1 (JSON)'!R46)))</f>
        <v/>
      </c>
      <c r="S46" s="13" t="str">
        <f ca="1">CONCATENATE(S45, IF(EXACT('Result-1 (JSON)'!S46, ""), "", CONCATENATE(",", 'Result-1 (JSON)'!S46)))</f>
        <v>[13,1],[13,2]</v>
      </c>
      <c r="T46" s="13" t="str">
        <f ca="1">CONCATENATE(T45, IF(EXACT('Result-1 (JSON)'!T46, ""), "", CONCATENATE(",", 'Result-1 (JSON)'!T46)))</f>
        <v>[14,1],[14,2]</v>
      </c>
      <c r="U46" s="13" t="str">
        <f ca="1">CONCATENATE(U45, IF(EXACT('Result-1 (JSON)'!U46, ""), "", CONCATENATE(",", 'Result-1 (JSON)'!U46)))</f>
        <v>[15,1],[15,2]</v>
      </c>
      <c r="V46" s="13" t="str">
        <f ca="1">CONCATENATE(V45, IF(EXACT('Result-1 (JSON)'!V46, ""), "", CONCATENATE(",", 'Result-1 (JSON)'!V46)))</f>
        <v>[16,1],[16,2]</v>
      </c>
      <c r="W46" s="13" t="str">
        <f ca="1">CONCATENATE(W45, IF(EXACT('Result-1 (JSON)'!W46, ""), "", CONCATENATE(",", 'Result-1 (JSON)'!W46)))</f>
        <v>[17,1],[17,2]</v>
      </c>
      <c r="X46" s="13" t="str">
        <f ca="1">CONCATENATE(X45, IF(EXACT('Result-1 (JSON)'!X46, ""), "", CONCATENATE(",", 'Result-1 (JSON)'!X46)))</f>
        <v/>
      </c>
      <c r="Y46" s="13" t="str">
        <f ca="1">CONCATENATE(Y45, IF(EXACT('Result-1 (JSON)'!Y46, ""), "", CONCATENATE(",", 'Result-1 (JSON)'!Y46)))</f>
        <v>[18,1],[18,2]</v>
      </c>
      <c r="Z46" s="13" t="str">
        <f ca="1">CONCATENATE(Z45, IF(EXACT('Result-1 (JSON)'!Z46, ""), "", CONCATENATE(",", 'Result-1 (JSON)'!Z46)))</f>
        <v>[19,1],[19,2]</v>
      </c>
      <c r="AA46" s="13" t="str">
        <f ca="1">CONCATENATE(AA45, IF(EXACT('Result-1 (JSON)'!AA46, ""), "", CONCATENATE(",", 'Result-1 (JSON)'!AA46)))</f>
        <v>[20,1],[20,2]</v>
      </c>
      <c r="AB46" s="13" t="str">
        <f ca="1">CONCATENATE(AB45, IF(EXACT('Result-1 (JSON)'!AB46, ""), "", CONCATENATE(",", 'Result-1 (JSON)'!AB46)))</f>
        <v>[21,1],[21,2]</v>
      </c>
      <c r="AC46" s="13" t="str">
        <f ca="1">CONCATENATE(AC45, IF(EXACT('Result-1 (JSON)'!AC46, ""), "", CONCATENATE(",", 'Result-1 (JSON)'!AC46)))</f>
        <v>[22,1],[22,2]</v>
      </c>
      <c r="AD46" s="13" t="str">
        <f ca="1">CONCATENATE(AD45, IF(EXACT('Result-1 (JSON)'!AD46, ""), "", CONCATENATE(",", 'Result-1 (JSON)'!AD46)))</f>
        <v>[23,1],[23,2]</v>
      </c>
      <c r="AE46" s="13" t="str">
        <f ca="1">CONCATENATE(AE45, IF(EXACT('Result-1 (JSON)'!AE46, ""), "", CONCATENATE(",", 'Result-1 (JSON)'!AE46)))</f>
        <v>[24,1],[24,2]</v>
      </c>
      <c r="AF46" s="13" t="str">
        <f ca="1">CONCATENATE(AF45, IF(EXACT('Result-1 (JSON)'!AF46, ""), "", CONCATENATE(",", 'Result-1 (JSON)'!AF46)))</f>
        <v>[25,1],[25,2]</v>
      </c>
      <c r="AG46" s="13" t="str">
        <f ca="1">CONCATENATE(AG45, IF(EXACT('Result-1 (JSON)'!AG46, ""), "", CONCATENATE(",", 'Result-1 (JSON)'!AG46)))</f>
        <v/>
      </c>
      <c r="AH46" s="13" t="str">
        <f ca="1">CONCATENATE(AH45, IF(EXACT('Result-1 (JSON)'!AH46, ""), "", CONCATENATE(",", 'Result-1 (JSON)'!AH46)))</f>
        <v>[26,1],[26,2]</v>
      </c>
      <c r="AI46" s="13" t="str">
        <f ca="1">CONCATENATE(AI45, IF(EXACT('Result-1 (JSON)'!AI46, ""), "", CONCATENATE(",", 'Result-1 (JSON)'!AI46)))</f>
        <v>[27,1],[27,2]</v>
      </c>
      <c r="AJ46" s="13" t="str">
        <f ca="1">CONCATENATE(AJ45, IF(EXACT('Result-1 (JSON)'!AJ46, ""), "", CONCATENATE(",", 'Result-1 (JSON)'!AJ46)))</f>
        <v>[28,1],[28,2]</v>
      </c>
      <c r="AK46" s="13" t="str">
        <f ca="1">CONCATENATE(AK45, IF(EXACT('Result-1 (JSON)'!AK46, ""), "", CONCATENATE(",", 'Result-1 (JSON)'!AK46)))</f>
        <v>[29,1],[29,2]</v>
      </c>
      <c r="AL46" s="13" t="str">
        <f ca="1">CONCATENATE(AL45, IF(EXACT('Result-1 (JSON)'!AL46, ""), "", CONCATENATE(",", 'Result-1 (JSON)'!AL46)))</f>
        <v>[30,1],[30,2]</v>
      </c>
      <c r="AM46" s="13" t="str">
        <f ca="1">CONCATENATE(AM45, IF(EXACT('Result-1 (JSON)'!AM46, ""), "", CONCATENATE(",", 'Result-1 (JSON)'!AM46)))</f>
        <v/>
      </c>
      <c r="AN46" s="13" t="str">
        <f ca="1">CONCATENATE(AN45, IF(EXACT('Result-1 (JSON)'!AN46, ""), "", CONCATENATE(",", 'Result-1 (JSON)'!AN46)))</f>
        <v>[31,1],[31,2]</v>
      </c>
      <c r="AO46" s="13" t="str">
        <f ca="1">CONCATENATE(AO45, IF(EXACT('Result-1 (JSON)'!AO46, ""), "", CONCATENATE(",", 'Result-1 (JSON)'!AO46)))</f>
        <v>[32,1],[32,2]</v>
      </c>
      <c r="AP46" s="13" t="str">
        <f ca="1">CONCATENATE(AP45, IF(EXACT('Result-1 (JSON)'!AP46, ""), "", CONCATENATE(",", 'Result-1 (JSON)'!AP46)))</f>
        <v>[33,1],[33,2]</v>
      </c>
      <c r="AQ46" s="13" t="str">
        <f ca="1">CONCATENATE(AQ45, IF(EXACT('Result-1 (JSON)'!AQ46, ""), "", CONCATENATE(",", 'Result-1 (JSON)'!AQ46)))</f>
        <v/>
      </c>
      <c r="AR46" s="13" t="str">
        <f ca="1">CONCATENATE(AR45, IF(EXACT('Result-1 (JSON)'!AR46, ""), "", CONCATENATE(",", 'Result-1 (JSON)'!AR46)))</f>
        <v>[34,1],[34,2],[34,11],[34,31],[34,32],[34,33],[34,34],[34,35],[34,36],[34,37],[34,38],[34,39],[34,40],[34,41],[34,42],[34,43]</v>
      </c>
      <c r="AS46" s="13" t="str">
        <f ca="1">CONCATENATE(AS45, IF(EXACT('Result-1 (JSON)'!AS46, ""), "", CONCATENATE(",", 'Result-1 (JSON)'!AS46)))</f>
        <v>[35,1],[35,2],[35,11],[35,31],[35,32],[35,33],[35,34],[35,35],[35,36],[35,37],[35,38],[35,39],[35,40],[35,41],[35,42],[35,43]</v>
      </c>
      <c r="AT46" s="13" t="str">
        <f ca="1">CONCATENATE(AT45, IF(EXACT('Result-1 (JSON)'!AT46, ""), "", CONCATENATE(",", 'Result-1 (JSON)'!AT46)))</f>
        <v>[36,1],[36,2],[36,11],[36,31],[36,32],[36,33],[36,34],[36,35],[36,36],[36,37],[36,38],[36,39],[36,40],[36,41],[36,42],[36,43]</v>
      </c>
      <c r="AU46" s="13" t="str">
        <f ca="1">CONCATENATE(AU45, IF(EXACT('Result-1 (JSON)'!AU46, ""), "", CONCATENATE(",", 'Result-1 (JSON)'!AU46)))</f>
        <v>[37,1],[37,2],[37,11],[37,31],[37,32],[37,33],[37,34],[37,35],[37,36],[37,37],[37,38],[37,39],[37,40],[37,41],[37,42],[37,43]</v>
      </c>
      <c r="AV46" s="13" t="str">
        <f ca="1">CONCATENATE(AV45, IF(EXACT('Result-1 (JSON)'!AV46, ""), "", CONCATENATE(",", 'Result-1 (JSON)'!AV46)))</f>
        <v>[38,1],[38,2],[38,11],[38,31],[38,32],[38,33],[38,34],[38,35],[38,36],[38,37],[38,38],[38,39],[38,40],[38,41],[38,42],[38,43]</v>
      </c>
    </row>
    <row r="47" spans="2:48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CONCATENATE(D46, IF(EXACT('Result-1 (JSON)'!D47, ""), "", CONCATENATE(",", 'Result-1 (JSON)'!D47)))</f>
        <v>[1,1],[1,2],[1,11],[1,31],[1,32],[1,33],[1,34],[1,35],[1,36],[1,37],[1,38],[1,39],[1,40],[1,41],[1,42],[1,43],[1,44]</v>
      </c>
      <c r="E47" s="13" t="str">
        <f ca="1">CONCATENATE(E46, IF(EXACT('Result-1 (JSON)'!E47, ""), "", CONCATENATE(",", 'Result-1 (JSON)'!E47)))</f>
        <v>[2,1],[2,2]</v>
      </c>
      <c r="F47" s="13" t="str">
        <f ca="1">CONCATENATE(F46, IF(EXACT('Result-1 (JSON)'!F47, ""), "", CONCATENATE(",", 'Result-1 (JSON)'!F47)))</f>
        <v/>
      </c>
      <c r="G47" s="13" t="str">
        <f ca="1">CONCATENATE(G46, IF(EXACT('Result-1 (JSON)'!G47, ""), "", CONCATENATE(",", 'Result-1 (JSON)'!G47)))</f>
        <v>[3,1],[3,2]</v>
      </c>
      <c r="H47" s="13" t="str">
        <f ca="1">CONCATENATE(H46, IF(EXACT('Result-1 (JSON)'!H47, ""), "", CONCATENATE(",", 'Result-1 (JSON)'!H47)))</f>
        <v>[4,1],[4,2]</v>
      </c>
      <c r="I47" s="13" t="str">
        <f ca="1">CONCATENATE(I46, IF(EXACT('Result-1 (JSON)'!I47, ""), "", CONCATENATE(",", 'Result-1 (JSON)'!I47)))</f>
        <v>[5,1],[5,2]</v>
      </c>
      <c r="J47" s="13" t="str">
        <f ca="1">CONCATENATE(J46, IF(EXACT('Result-1 (JSON)'!J47, ""), "", CONCATENATE(",", 'Result-1 (JSON)'!J47)))</f>
        <v>[6,1],[6,2]</v>
      </c>
      <c r="K47" s="13" t="str">
        <f ca="1">CONCATENATE(K46, IF(EXACT('Result-1 (JSON)'!K47, ""), "", CONCATENATE(",", 'Result-1 (JSON)'!K47)))</f>
        <v/>
      </c>
      <c r="L47" s="13" t="str">
        <f ca="1">CONCATENATE(L46, IF(EXACT('Result-1 (JSON)'!L47, ""), "", CONCATENATE(",", 'Result-1 (JSON)'!L47)))</f>
        <v>[7,1],[7,2]</v>
      </c>
      <c r="M47" s="13" t="str">
        <f ca="1">CONCATENATE(M46, IF(EXACT('Result-1 (JSON)'!M47, ""), "", CONCATENATE(",", 'Result-1 (JSON)'!M47)))</f>
        <v>[8,1],[8,2]</v>
      </c>
      <c r="N47" s="13" t="str">
        <f ca="1">CONCATENATE(N46, IF(EXACT('Result-1 (JSON)'!N47, ""), "", CONCATENATE(",", 'Result-1 (JSON)'!N47)))</f>
        <v>[9,1],[9,2]</v>
      </c>
      <c r="O47" s="13" t="str">
        <f ca="1">CONCATENATE(O46, IF(EXACT('Result-1 (JSON)'!O47, ""), "", CONCATENATE(",", 'Result-1 (JSON)'!O47)))</f>
        <v>[10,1],[10,2]</v>
      </c>
      <c r="P47" s="13" t="str">
        <f ca="1">CONCATENATE(P46, IF(EXACT('Result-1 (JSON)'!P47, ""), "", CONCATENATE(",", 'Result-1 (JSON)'!P47)))</f>
        <v>[11,1],[11,2]</v>
      </c>
      <c r="Q47" s="13" t="str">
        <f ca="1">CONCATENATE(Q46, IF(EXACT('Result-1 (JSON)'!Q47, ""), "", CONCATENATE(",", 'Result-1 (JSON)'!Q47)))</f>
        <v>[12,1],[12,2]</v>
      </c>
      <c r="R47" s="13" t="str">
        <f ca="1">CONCATENATE(R46, IF(EXACT('Result-1 (JSON)'!R47, ""), "", CONCATENATE(",", 'Result-1 (JSON)'!R47)))</f>
        <v/>
      </c>
      <c r="S47" s="13" t="str">
        <f ca="1">CONCATENATE(S46, IF(EXACT('Result-1 (JSON)'!S47, ""), "", CONCATENATE(",", 'Result-1 (JSON)'!S47)))</f>
        <v>[13,1],[13,2]</v>
      </c>
      <c r="T47" s="13" t="str">
        <f ca="1">CONCATENATE(T46, IF(EXACT('Result-1 (JSON)'!T47, ""), "", CONCATENATE(",", 'Result-1 (JSON)'!T47)))</f>
        <v>[14,1],[14,2]</v>
      </c>
      <c r="U47" s="13" t="str">
        <f ca="1">CONCATENATE(U46, IF(EXACT('Result-1 (JSON)'!U47, ""), "", CONCATENATE(",", 'Result-1 (JSON)'!U47)))</f>
        <v>[15,1],[15,2]</v>
      </c>
      <c r="V47" s="13" t="str">
        <f ca="1">CONCATENATE(V46, IF(EXACT('Result-1 (JSON)'!V47, ""), "", CONCATENATE(",", 'Result-1 (JSON)'!V47)))</f>
        <v>[16,1],[16,2]</v>
      </c>
      <c r="W47" s="13" t="str">
        <f ca="1">CONCATENATE(W46, IF(EXACT('Result-1 (JSON)'!W47, ""), "", CONCATENATE(",", 'Result-1 (JSON)'!W47)))</f>
        <v>[17,1],[17,2]</v>
      </c>
      <c r="X47" s="13" t="str">
        <f ca="1">CONCATENATE(X46, IF(EXACT('Result-1 (JSON)'!X47, ""), "", CONCATENATE(",", 'Result-1 (JSON)'!X47)))</f>
        <v/>
      </c>
      <c r="Y47" s="13" t="str">
        <f ca="1">CONCATENATE(Y46, IF(EXACT('Result-1 (JSON)'!Y47, ""), "", CONCATENATE(",", 'Result-1 (JSON)'!Y47)))</f>
        <v>[18,1],[18,2]</v>
      </c>
      <c r="Z47" s="13" t="str">
        <f ca="1">CONCATENATE(Z46, IF(EXACT('Result-1 (JSON)'!Z47, ""), "", CONCATENATE(",", 'Result-1 (JSON)'!Z47)))</f>
        <v>[19,1],[19,2]</v>
      </c>
      <c r="AA47" s="13" t="str">
        <f ca="1">CONCATENATE(AA46, IF(EXACT('Result-1 (JSON)'!AA47, ""), "", CONCATENATE(",", 'Result-1 (JSON)'!AA47)))</f>
        <v>[20,1],[20,2]</v>
      </c>
      <c r="AB47" s="13" t="str">
        <f ca="1">CONCATENATE(AB46, IF(EXACT('Result-1 (JSON)'!AB47, ""), "", CONCATENATE(",", 'Result-1 (JSON)'!AB47)))</f>
        <v>[21,1],[21,2]</v>
      </c>
      <c r="AC47" s="13" t="str">
        <f ca="1">CONCATENATE(AC46, IF(EXACT('Result-1 (JSON)'!AC47, ""), "", CONCATENATE(",", 'Result-1 (JSON)'!AC47)))</f>
        <v>[22,1],[22,2]</v>
      </c>
      <c r="AD47" s="13" t="str">
        <f ca="1">CONCATENATE(AD46, IF(EXACT('Result-1 (JSON)'!AD47, ""), "", CONCATENATE(",", 'Result-1 (JSON)'!AD47)))</f>
        <v>[23,1],[23,2]</v>
      </c>
      <c r="AE47" s="13" t="str">
        <f ca="1">CONCATENATE(AE46, IF(EXACT('Result-1 (JSON)'!AE47, ""), "", CONCATENATE(",", 'Result-1 (JSON)'!AE47)))</f>
        <v>[24,1],[24,2]</v>
      </c>
      <c r="AF47" s="13" t="str">
        <f ca="1">CONCATENATE(AF46, IF(EXACT('Result-1 (JSON)'!AF47, ""), "", CONCATENATE(",", 'Result-1 (JSON)'!AF47)))</f>
        <v>[25,1],[25,2]</v>
      </c>
      <c r="AG47" s="13" t="str">
        <f ca="1">CONCATENATE(AG46, IF(EXACT('Result-1 (JSON)'!AG47, ""), "", CONCATENATE(",", 'Result-1 (JSON)'!AG47)))</f>
        <v/>
      </c>
      <c r="AH47" s="13" t="str">
        <f ca="1">CONCATENATE(AH46, IF(EXACT('Result-1 (JSON)'!AH47, ""), "", CONCATENATE(",", 'Result-1 (JSON)'!AH47)))</f>
        <v>[26,1],[26,2]</v>
      </c>
      <c r="AI47" s="13" t="str">
        <f ca="1">CONCATENATE(AI46, IF(EXACT('Result-1 (JSON)'!AI47, ""), "", CONCATENATE(",", 'Result-1 (JSON)'!AI47)))</f>
        <v>[27,1],[27,2]</v>
      </c>
      <c r="AJ47" s="13" t="str">
        <f ca="1">CONCATENATE(AJ46, IF(EXACT('Result-1 (JSON)'!AJ47, ""), "", CONCATENATE(",", 'Result-1 (JSON)'!AJ47)))</f>
        <v>[28,1],[28,2]</v>
      </c>
      <c r="AK47" s="13" t="str">
        <f ca="1">CONCATENATE(AK46, IF(EXACT('Result-1 (JSON)'!AK47, ""), "", CONCATENATE(",", 'Result-1 (JSON)'!AK47)))</f>
        <v>[29,1],[29,2]</v>
      </c>
      <c r="AL47" s="13" t="str">
        <f ca="1">CONCATENATE(AL46, IF(EXACT('Result-1 (JSON)'!AL47, ""), "", CONCATENATE(",", 'Result-1 (JSON)'!AL47)))</f>
        <v>[30,1],[30,2]</v>
      </c>
      <c r="AM47" s="13" t="str">
        <f ca="1">CONCATENATE(AM46, IF(EXACT('Result-1 (JSON)'!AM47, ""), "", CONCATENATE(",", 'Result-1 (JSON)'!AM47)))</f>
        <v/>
      </c>
      <c r="AN47" s="13" t="str">
        <f ca="1">CONCATENATE(AN46, IF(EXACT('Result-1 (JSON)'!AN47, ""), "", CONCATENATE(",", 'Result-1 (JSON)'!AN47)))</f>
        <v>[31,1],[31,2]</v>
      </c>
      <c r="AO47" s="13" t="str">
        <f ca="1">CONCATENATE(AO46, IF(EXACT('Result-1 (JSON)'!AO47, ""), "", CONCATENATE(",", 'Result-1 (JSON)'!AO47)))</f>
        <v>[32,1],[32,2]</v>
      </c>
      <c r="AP47" s="13" t="str">
        <f ca="1">CONCATENATE(AP46, IF(EXACT('Result-1 (JSON)'!AP47, ""), "", CONCATENATE(",", 'Result-1 (JSON)'!AP47)))</f>
        <v>[33,1],[33,2]</v>
      </c>
      <c r="AQ47" s="13" t="str">
        <f ca="1">CONCATENATE(AQ46, IF(EXACT('Result-1 (JSON)'!AQ47, ""), "", CONCATENATE(",", 'Result-1 (JSON)'!AQ47)))</f>
        <v/>
      </c>
      <c r="AR47" s="13" t="str">
        <f ca="1">CONCATENATE(AR46, IF(EXACT('Result-1 (JSON)'!AR47, ""), "", CONCATENATE(",", 'Result-1 (JSON)'!AR47)))</f>
        <v>[34,1],[34,2],[34,11],[34,31],[34,32],[34,33],[34,34],[34,35],[34,36],[34,37],[34,38],[34,39],[34,40],[34,41],[34,42],[34,43],[34,44]</v>
      </c>
      <c r="AS47" s="13" t="str">
        <f ca="1">CONCATENATE(AS46, IF(EXACT('Result-1 (JSON)'!AS47, ""), "", CONCATENATE(",", 'Result-1 (JSON)'!AS47)))</f>
        <v>[35,1],[35,2],[35,11],[35,31],[35,32],[35,33],[35,34],[35,35],[35,36],[35,37],[35,38],[35,39],[35,40],[35,41],[35,42],[35,43],[35,44]</v>
      </c>
      <c r="AT47" s="13" t="str">
        <f ca="1">CONCATENATE(AT46, IF(EXACT('Result-1 (JSON)'!AT47, ""), "", CONCATENATE(",", 'Result-1 (JSON)'!AT47)))</f>
        <v>[36,1],[36,2],[36,11],[36,31],[36,32],[36,33],[36,34],[36,35],[36,36],[36,37],[36,38],[36,39],[36,40],[36,41],[36,42],[36,43],[36,44]</v>
      </c>
      <c r="AU47" s="13" t="str">
        <f ca="1">CONCATENATE(AU46, IF(EXACT('Result-1 (JSON)'!AU47, ""), "", CONCATENATE(",", 'Result-1 (JSON)'!AU47)))</f>
        <v>[37,1],[37,2],[37,11],[37,31],[37,32],[37,33],[37,34],[37,35],[37,36],[37,37],[37,38],[37,39],[37,40],[37,41],[37,42],[37,43],[37,44]</v>
      </c>
      <c r="AV47" s="13" t="str">
        <f ca="1">CONCATENATE(AV46, IF(EXACT('Result-1 (JSON)'!AV47, ""), "", CONCATENATE(",", 'Result-1 (JSON)'!AV47)))</f>
        <v>[38,1],[38,2],[38,11],[38,31],[38,32],[38,33],[38,34],[38,35],[38,36],[38,37],[38,38],[38,39],[38,40],[38,41],[38,42],[38,43],[38,44]</v>
      </c>
    </row>
    <row r="48" spans="2:48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CONCATENATE(D47, IF(EXACT('Result-1 (JSON)'!D48, ""), "", CONCATENATE(",", 'Result-1 (JSON)'!D48)))</f>
        <v>[1,1],[1,2],[1,11],[1,31],[1,32],[1,33],[1,34],[1,35],[1,36],[1,37],[1,38],[1,39],[1,40],[1,41],[1,42],[1,43],[1,44],[1,45]</v>
      </c>
      <c r="E48" s="13" t="str">
        <f ca="1">CONCATENATE(E47, IF(EXACT('Result-1 (JSON)'!E48, ""), "", CONCATENATE(",", 'Result-1 (JSON)'!E48)))</f>
        <v>[2,1],[2,2]</v>
      </c>
      <c r="F48" s="13" t="str">
        <f ca="1">CONCATENATE(F47, IF(EXACT('Result-1 (JSON)'!F48, ""), "", CONCATENATE(",", 'Result-1 (JSON)'!F48)))</f>
        <v/>
      </c>
      <c r="G48" s="13" t="str">
        <f ca="1">CONCATENATE(G47, IF(EXACT('Result-1 (JSON)'!G48, ""), "", CONCATENATE(",", 'Result-1 (JSON)'!G48)))</f>
        <v>[3,1],[3,2]</v>
      </c>
      <c r="H48" s="13" t="str">
        <f ca="1">CONCATENATE(H47, IF(EXACT('Result-1 (JSON)'!H48, ""), "", CONCATENATE(",", 'Result-1 (JSON)'!H48)))</f>
        <v>[4,1],[4,2]</v>
      </c>
      <c r="I48" s="13" t="str">
        <f ca="1">CONCATENATE(I47, IF(EXACT('Result-1 (JSON)'!I48, ""), "", CONCATENATE(",", 'Result-1 (JSON)'!I48)))</f>
        <v>[5,1],[5,2]</v>
      </c>
      <c r="J48" s="13" t="str">
        <f ca="1">CONCATENATE(J47, IF(EXACT('Result-1 (JSON)'!J48, ""), "", CONCATENATE(",", 'Result-1 (JSON)'!J48)))</f>
        <v>[6,1],[6,2]</v>
      </c>
      <c r="K48" s="13" t="str">
        <f ca="1">CONCATENATE(K47, IF(EXACT('Result-1 (JSON)'!K48, ""), "", CONCATENATE(",", 'Result-1 (JSON)'!K48)))</f>
        <v/>
      </c>
      <c r="L48" s="13" t="str">
        <f ca="1">CONCATENATE(L47, IF(EXACT('Result-1 (JSON)'!L48, ""), "", CONCATENATE(",", 'Result-1 (JSON)'!L48)))</f>
        <v>[7,1],[7,2]</v>
      </c>
      <c r="M48" s="13" t="str">
        <f ca="1">CONCATENATE(M47, IF(EXACT('Result-1 (JSON)'!M48, ""), "", CONCATENATE(",", 'Result-1 (JSON)'!M48)))</f>
        <v>[8,1],[8,2]</v>
      </c>
      <c r="N48" s="13" t="str">
        <f ca="1">CONCATENATE(N47, IF(EXACT('Result-1 (JSON)'!N48, ""), "", CONCATENATE(",", 'Result-1 (JSON)'!N48)))</f>
        <v>[9,1],[9,2]</v>
      </c>
      <c r="O48" s="13" t="str">
        <f ca="1">CONCATENATE(O47, IF(EXACT('Result-1 (JSON)'!O48, ""), "", CONCATENATE(",", 'Result-1 (JSON)'!O48)))</f>
        <v>[10,1],[10,2]</v>
      </c>
      <c r="P48" s="13" t="str">
        <f ca="1">CONCATENATE(P47, IF(EXACT('Result-1 (JSON)'!P48, ""), "", CONCATENATE(",", 'Result-1 (JSON)'!P48)))</f>
        <v>[11,1],[11,2]</v>
      </c>
      <c r="Q48" s="13" t="str">
        <f ca="1">CONCATENATE(Q47, IF(EXACT('Result-1 (JSON)'!Q48, ""), "", CONCATENATE(",", 'Result-1 (JSON)'!Q48)))</f>
        <v>[12,1],[12,2]</v>
      </c>
      <c r="R48" s="13" t="str">
        <f ca="1">CONCATENATE(R47, IF(EXACT('Result-1 (JSON)'!R48, ""), "", CONCATENATE(",", 'Result-1 (JSON)'!R48)))</f>
        <v/>
      </c>
      <c r="S48" s="13" t="str">
        <f ca="1">CONCATENATE(S47, IF(EXACT('Result-1 (JSON)'!S48, ""), "", CONCATENATE(",", 'Result-1 (JSON)'!S48)))</f>
        <v>[13,1],[13,2]</v>
      </c>
      <c r="T48" s="13" t="str">
        <f ca="1">CONCATENATE(T47, IF(EXACT('Result-1 (JSON)'!T48, ""), "", CONCATENATE(",", 'Result-1 (JSON)'!T48)))</f>
        <v>[14,1],[14,2]</v>
      </c>
      <c r="U48" s="13" t="str">
        <f ca="1">CONCATENATE(U47, IF(EXACT('Result-1 (JSON)'!U48, ""), "", CONCATENATE(",", 'Result-1 (JSON)'!U48)))</f>
        <v>[15,1],[15,2]</v>
      </c>
      <c r="V48" s="13" t="str">
        <f ca="1">CONCATENATE(V47, IF(EXACT('Result-1 (JSON)'!V48, ""), "", CONCATENATE(",", 'Result-1 (JSON)'!V48)))</f>
        <v>[16,1],[16,2]</v>
      </c>
      <c r="W48" s="13" t="str">
        <f ca="1">CONCATENATE(W47, IF(EXACT('Result-1 (JSON)'!W48, ""), "", CONCATENATE(",", 'Result-1 (JSON)'!W48)))</f>
        <v>[17,1],[17,2]</v>
      </c>
      <c r="X48" s="13" t="str">
        <f ca="1">CONCATENATE(X47, IF(EXACT('Result-1 (JSON)'!X48, ""), "", CONCATENATE(",", 'Result-1 (JSON)'!X48)))</f>
        <v/>
      </c>
      <c r="Y48" s="13" t="str">
        <f ca="1">CONCATENATE(Y47, IF(EXACT('Result-1 (JSON)'!Y48, ""), "", CONCATENATE(",", 'Result-1 (JSON)'!Y48)))</f>
        <v>[18,1],[18,2]</v>
      </c>
      <c r="Z48" s="13" t="str">
        <f ca="1">CONCATENATE(Z47, IF(EXACT('Result-1 (JSON)'!Z48, ""), "", CONCATENATE(",", 'Result-1 (JSON)'!Z48)))</f>
        <v>[19,1],[19,2]</v>
      </c>
      <c r="AA48" s="13" t="str">
        <f ca="1">CONCATENATE(AA47, IF(EXACT('Result-1 (JSON)'!AA48, ""), "", CONCATENATE(",", 'Result-1 (JSON)'!AA48)))</f>
        <v>[20,1],[20,2]</v>
      </c>
      <c r="AB48" s="13" t="str">
        <f ca="1">CONCATENATE(AB47, IF(EXACT('Result-1 (JSON)'!AB48, ""), "", CONCATENATE(",", 'Result-1 (JSON)'!AB48)))</f>
        <v>[21,1],[21,2]</v>
      </c>
      <c r="AC48" s="13" t="str">
        <f ca="1">CONCATENATE(AC47, IF(EXACT('Result-1 (JSON)'!AC48, ""), "", CONCATENATE(",", 'Result-1 (JSON)'!AC48)))</f>
        <v>[22,1],[22,2]</v>
      </c>
      <c r="AD48" s="13" t="str">
        <f ca="1">CONCATENATE(AD47, IF(EXACT('Result-1 (JSON)'!AD48, ""), "", CONCATENATE(",", 'Result-1 (JSON)'!AD48)))</f>
        <v>[23,1],[23,2]</v>
      </c>
      <c r="AE48" s="13" t="str">
        <f ca="1">CONCATENATE(AE47, IF(EXACT('Result-1 (JSON)'!AE48, ""), "", CONCATENATE(",", 'Result-1 (JSON)'!AE48)))</f>
        <v>[24,1],[24,2]</v>
      </c>
      <c r="AF48" s="13" t="str">
        <f ca="1">CONCATENATE(AF47, IF(EXACT('Result-1 (JSON)'!AF48, ""), "", CONCATENATE(",", 'Result-1 (JSON)'!AF48)))</f>
        <v>[25,1],[25,2]</v>
      </c>
      <c r="AG48" s="13" t="str">
        <f ca="1">CONCATENATE(AG47, IF(EXACT('Result-1 (JSON)'!AG48, ""), "", CONCATENATE(",", 'Result-1 (JSON)'!AG48)))</f>
        <v/>
      </c>
      <c r="AH48" s="13" t="str">
        <f ca="1">CONCATENATE(AH47, IF(EXACT('Result-1 (JSON)'!AH48, ""), "", CONCATENATE(",", 'Result-1 (JSON)'!AH48)))</f>
        <v>[26,1],[26,2]</v>
      </c>
      <c r="AI48" s="13" t="str">
        <f ca="1">CONCATENATE(AI47, IF(EXACT('Result-1 (JSON)'!AI48, ""), "", CONCATENATE(",", 'Result-1 (JSON)'!AI48)))</f>
        <v>[27,1],[27,2]</v>
      </c>
      <c r="AJ48" s="13" t="str">
        <f ca="1">CONCATENATE(AJ47, IF(EXACT('Result-1 (JSON)'!AJ48, ""), "", CONCATENATE(",", 'Result-1 (JSON)'!AJ48)))</f>
        <v>[28,1],[28,2]</v>
      </c>
      <c r="AK48" s="13" t="str">
        <f ca="1">CONCATENATE(AK47, IF(EXACT('Result-1 (JSON)'!AK48, ""), "", CONCATENATE(",", 'Result-1 (JSON)'!AK48)))</f>
        <v>[29,1],[29,2]</v>
      </c>
      <c r="AL48" s="13" t="str">
        <f ca="1">CONCATENATE(AL47, IF(EXACT('Result-1 (JSON)'!AL48, ""), "", CONCATENATE(",", 'Result-1 (JSON)'!AL48)))</f>
        <v>[30,1],[30,2]</v>
      </c>
      <c r="AM48" s="13" t="str">
        <f ca="1">CONCATENATE(AM47, IF(EXACT('Result-1 (JSON)'!AM48, ""), "", CONCATENATE(",", 'Result-1 (JSON)'!AM48)))</f>
        <v/>
      </c>
      <c r="AN48" s="13" t="str">
        <f ca="1">CONCATENATE(AN47, IF(EXACT('Result-1 (JSON)'!AN48, ""), "", CONCATENATE(",", 'Result-1 (JSON)'!AN48)))</f>
        <v>[31,1],[31,2]</v>
      </c>
      <c r="AO48" s="13" t="str">
        <f ca="1">CONCATENATE(AO47, IF(EXACT('Result-1 (JSON)'!AO48, ""), "", CONCATENATE(",", 'Result-1 (JSON)'!AO48)))</f>
        <v>[32,1],[32,2]</v>
      </c>
      <c r="AP48" s="13" t="str">
        <f ca="1">CONCATENATE(AP47, IF(EXACT('Result-1 (JSON)'!AP48, ""), "", CONCATENATE(",", 'Result-1 (JSON)'!AP48)))</f>
        <v>[33,1],[33,2]</v>
      </c>
      <c r="AQ48" s="13" t="str">
        <f ca="1">CONCATENATE(AQ47, IF(EXACT('Result-1 (JSON)'!AQ48, ""), "", CONCATENATE(",", 'Result-1 (JSON)'!AQ48)))</f>
        <v/>
      </c>
      <c r="AR48" s="13" t="str">
        <f ca="1">CONCATENATE(AR47, IF(EXACT('Result-1 (JSON)'!AR48, ""), "", CONCATENATE(",", 'Result-1 (JSON)'!AR48)))</f>
        <v>[34,1],[34,2],[34,11],[34,31],[34,32],[34,33],[34,34],[34,35],[34,36],[34,37],[34,38],[34,39],[34,40],[34,41],[34,42],[34,43],[34,44],[34,45]</v>
      </c>
      <c r="AS48" s="13" t="str">
        <f ca="1">CONCATENATE(AS47, IF(EXACT('Result-1 (JSON)'!AS48, ""), "", CONCATENATE(",", 'Result-1 (JSON)'!AS48)))</f>
        <v>[35,1],[35,2],[35,11],[35,31],[35,32],[35,33],[35,34],[35,35],[35,36],[35,37],[35,38],[35,39],[35,40],[35,41],[35,42],[35,43],[35,44],[35,45]</v>
      </c>
      <c r="AT48" s="13" t="str">
        <f ca="1">CONCATENATE(AT47, IF(EXACT('Result-1 (JSON)'!AT48, ""), "", CONCATENATE(",", 'Result-1 (JSON)'!AT48)))</f>
        <v>[36,1],[36,2],[36,11],[36,31],[36,32],[36,33],[36,34],[36,35],[36,36],[36,37],[36,38],[36,39],[36,40],[36,41],[36,42],[36,43],[36,44],[36,45]</v>
      </c>
      <c r="AU48" s="13" t="str">
        <f ca="1">CONCATENATE(AU47, IF(EXACT('Result-1 (JSON)'!AU48, ""), "", CONCATENATE(",", 'Result-1 (JSON)'!AU48)))</f>
        <v>[37,1],[37,2],[37,11],[37,31],[37,32],[37,33],[37,34],[37,35],[37,36],[37,37],[37,38],[37,39],[37,40],[37,41],[37,42],[37,43],[37,44],[37,45]</v>
      </c>
      <c r="AV48" s="13" t="str">
        <f ca="1">CONCATENATE(AV47, IF(EXACT('Result-1 (JSON)'!AV48, ""), "", CONCATENATE(",", 'Result-1 (JSON)'!AV48)))</f>
        <v>[38,1],[38,2],[38,11],[38,31],[38,32],[38,33],[38,34],[38,35],[38,36],[38,37],[38,38],[38,39],[38,40],[38,41],[38,42],[38,43],[38,44],[38,45]</v>
      </c>
    </row>
    <row r="49" spans="2:48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CONCATENATE(D48, IF(EXACT('Result-1 (JSON)'!D49, ""), "", CONCATENATE(",", 'Result-1 (JSON)'!D49)))</f>
        <v>[1,1],[1,2],[1,11],[1,31],[1,32],[1,33],[1,34],[1,35],[1,36],[1,37],[1,38],[1,39],[1,40],[1,41],[1,42],[1,43],[1,44],[1,45],[1,46]</v>
      </c>
      <c r="E49" s="13" t="str">
        <f ca="1">CONCATENATE(E48, IF(EXACT('Result-1 (JSON)'!E49, ""), "", CONCATENATE(",", 'Result-1 (JSON)'!E49)))</f>
        <v>[2,1],[2,2]</v>
      </c>
      <c r="F49" s="13" t="str">
        <f ca="1">CONCATENATE(F48, IF(EXACT('Result-1 (JSON)'!F49, ""), "", CONCATENATE(",", 'Result-1 (JSON)'!F49)))</f>
        <v/>
      </c>
      <c r="G49" s="13" t="str">
        <f ca="1">CONCATENATE(G48, IF(EXACT('Result-1 (JSON)'!G49, ""), "", CONCATENATE(",", 'Result-1 (JSON)'!G49)))</f>
        <v>[3,1],[3,2]</v>
      </c>
      <c r="H49" s="13" t="str">
        <f ca="1">CONCATENATE(H48, IF(EXACT('Result-1 (JSON)'!H49, ""), "", CONCATENATE(",", 'Result-1 (JSON)'!H49)))</f>
        <v>[4,1],[4,2]</v>
      </c>
      <c r="I49" s="13" t="str">
        <f ca="1">CONCATENATE(I48, IF(EXACT('Result-1 (JSON)'!I49, ""), "", CONCATENATE(",", 'Result-1 (JSON)'!I49)))</f>
        <v>[5,1],[5,2]</v>
      </c>
      <c r="J49" s="13" t="str">
        <f ca="1">CONCATENATE(J48, IF(EXACT('Result-1 (JSON)'!J49, ""), "", CONCATENATE(",", 'Result-1 (JSON)'!J49)))</f>
        <v>[6,1],[6,2]</v>
      </c>
      <c r="K49" s="13" t="str">
        <f ca="1">CONCATENATE(K48, IF(EXACT('Result-1 (JSON)'!K49, ""), "", CONCATENATE(",", 'Result-1 (JSON)'!K49)))</f>
        <v/>
      </c>
      <c r="L49" s="13" t="str">
        <f ca="1">CONCATENATE(L48, IF(EXACT('Result-1 (JSON)'!L49, ""), "", CONCATENATE(",", 'Result-1 (JSON)'!L49)))</f>
        <v>[7,1],[7,2]</v>
      </c>
      <c r="M49" s="13" t="str">
        <f ca="1">CONCATENATE(M48, IF(EXACT('Result-1 (JSON)'!M49, ""), "", CONCATENATE(",", 'Result-1 (JSON)'!M49)))</f>
        <v>[8,1],[8,2]</v>
      </c>
      <c r="N49" s="13" t="str">
        <f ca="1">CONCATENATE(N48, IF(EXACT('Result-1 (JSON)'!N49, ""), "", CONCATENATE(",", 'Result-1 (JSON)'!N49)))</f>
        <v>[9,1],[9,2]</v>
      </c>
      <c r="O49" s="13" t="str">
        <f ca="1">CONCATENATE(O48, IF(EXACT('Result-1 (JSON)'!O49, ""), "", CONCATENATE(",", 'Result-1 (JSON)'!O49)))</f>
        <v>[10,1],[10,2]</v>
      </c>
      <c r="P49" s="13" t="str">
        <f ca="1">CONCATENATE(P48, IF(EXACT('Result-1 (JSON)'!P49, ""), "", CONCATENATE(",", 'Result-1 (JSON)'!P49)))</f>
        <v>[11,1],[11,2]</v>
      </c>
      <c r="Q49" s="13" t="str">
        <f ca="1">CONCATENATE(Q48, IF(EXACT('Result-1 (JSON)'!Q49, ""), "", CONCATENATE(",", 'Result-1 (JSON)'!Q49)))</f>
        <v>[12,1],[12,2]</v>
      </c>
      <c r="R49" s="13" t="str">
        <f ca="1">CONCATENATE(R48, IF(EXACT('Result-1 (JSON)'!R49, ""), "", CONCATENATE(",", 'Result-1 (JSON)'!R49)))</f>
        <v/>
      </c>
      <c r="S49" s="13" t="str">
        <f ca="1">CONCATENATE(S48, IF(EXACT('Result-1 (JSON)'!S49, ""), "", CONCATENATE(",", 'Result-1 (JSON)'!S49)))</f>
        <v>[13,1],[13,2]</v>
      </c>
      <c r="T49" s="13" t="str">
        <f ca="1">CONCATENATE(T48, IF(EXACT('Result-1 (JSON)'!T49, ""), "", CONCATENATE(",", 'Result-1 (JSON)'!T49)))</f>
        <v>[14,1],[14,2]</v>
      </c>
      <c r="U49" s="13" t="str">
        <f ca="1">CONCATENATE(U48, IF(EXACT('Result-1 (JSON)'!U49, ""), "", CONCATENATE(",", 'Result-1 (JSON)'!U49)))</f>
        <v>[15,1],[15,2]</v>
      </c>
      <c r="V49" s="13" t="str">
        <f ca="1">CONCATENATE(V48, IF(EXACT('Result-1 (JSON)'!V49, ""), "", CONCATENATE(",", 'Result-1 (JSON)'!V49)))</f>
        <v>[16,1],[16,2]</v>
      </c>
      <c r="W49" s="13" t="str">
        <f ca="1">CONCATENATE(W48, IF(EXACT('Result-1 (JSON)'!W49, ""), "", CONCATENATE(",", 'Result-1 (JSON)'!W49)))</f>
        <v>[17,1],[17,2]</v>
      </c>
      <c r="X49" s="13" t="str">
        <f ca="1">CONCATENATE(X48, IF(EXACT('Result-1 (JSON)'!X49, ""), "", CONCATENATE(",", 'Result-1 (JSON)'!X49)))</f>
        <v/>
      </c>
      <c r="Y49" s="13" t="str">
        <f ca="1">CONCATENATE(Y48, IF(EXACT('Result-1 (JSON)'!Y49, ""), "", CONCATENATE(",", 'Result-1 (JSON)'!Y49)))</f>
        <v>[18,1],[18,2]</v>
      </c>
      <c r="Z49" s="13" t="str">
        <f ca="1">CONCATENATE(Z48, IF(EXACT('Result-1 (JSON)'!Z49, ""), "", CONCATENATE(",", 'Result-1 (JSON)'!Z49)))</f>
        <v>[19,1],[19,2]</v>
      </c>
      <c r="AA49" s="13" t="str">
        <f ca="1">CONCATENATE(AA48, IF(EXACT('Result-1 (JSON)'!AA49, ""), "", CONCATENATE(",", 'Result-1 (JSON)'!AA49)))</f>
        <v>[20,1],[20,2]</v>
      </c>
      <c r="AB49" s="13" t="str">
        <f ca="1">CONCATENATE(AB48, IF(EXACT('Result-1 (JSON)'!AB49, ""), "", CONCATENATE(",", 'Result-1 (JSON)'!AB49)))</f>
        <v>[21,1],[21,2]</v>
      </c>
      <c r="AC49" s="13" t="str">
        <f ca="1">CONCATENATE(AC48, IF(EXACT('Result-1 (JSON)'!AC49, ""), "", CONCATENATE(",", 'Result-1 (JSON)'!AC49)))</f>
        <v>[22,1],[22,2]</v>
      </c>
      <c r="AD49" s="13" t="str">
        <f ca="1">CONCATENATE(AD48, IF(EXACT('Result-1 (JSON)'!AD49, ""), "", CONCATENATE(",", 'Result-1 (JSON)'!AD49)))</f>
        <v>[23,1],[23,2]</v>
      </c>
      <c r="AE49" s="13" t="str">
        <f ca="1">CONCATENATE(AE48, IF(EXACT('Result-1 (JSON)'!AE49, ""), "", CONCATENATE(",", 'Result-1 (JSON)'!AE49)))</f>
        <v>[24,1],[24,2]</v>
      </c>
      <c r="AF49" s="13" t="str">
        <f ca="1">CONCATENATE(AF48, IF(EXACT('Result-1 (JSON)'!AF49, ""), "", CONCATENATE(",", 'Result-1 (JSON)'!AF49)))</f>
        <v>[25,1],[25,2]</v>
      </c>
      <c r="AG49" s="13" t="str">
        <f ca="1">CONCATENATE(AG48, IF(EXACT('Result-1 (JSON)'!AG49, ""), "", CONCATENATE(",", 'Result-1 (JSON)'!AG49)))</f>
        <v/>
      </c>
      <c r="AH49" s="13" t="str">
        <f ca="1">CONCATENATE(AH48, IF(EXACT('Result-1 (JSON)'!AH49, ""), "", CONCATENATE(",", 'Result-1 (JSON)'!AH49)))</f>
        <v>[26,1],[26,2]</v>
      </c>
      <c r="AI49" s="13" t="str">
        <f ca="1">CONCATENATE(AI48, IF(EXACT('Result-1 (JSON)'!AI49, ""), "", CONCATENATE(",", 'Result-1 (JSON)'!AI49)))</f>
        <v>[27,1],[27,2]</v>
      </c>
      <c r="AJ49" s="13" t="str">
        <f ca="1">CONCATENATE(AJ48, IF(EXACT('Result-1 (JSON)'!AJ49, ""), "", CONCATENATE(",", 'Result-1 (JSON)'!AJ49)))</f>
        <v>[28,1],[28,2]</v>
      </c>
      <c r="AK49" s="13" t="str">
        <f ca="1">CONCATENATE(AK48, IF(EXACT('Result-1 (JSON)'!AK49, ""), "", CONCATENATE(",", 'Result-1 (JSON)'!AK49)))</f>
        <v>[29,1],[29,2]</v>
      </c>
      <c r="AL49" s="13" t="str">
        <f ca="1">CONCATENATE(AL48, IF(EXACT('Result-1 (JSON)'!AL49, ""), "", CONCATENATE(",", 'Result-1 (JSON)'!AL49)))</f>
        <v>[30,1],[30,2]</v>
      </c>
      <c r="AM49" s="13" t="str">
        <f ca="1">CONCATENATE(AM48, IF(EXACT('Result-1 (JSON)'!AM49, ""), "", CONCATENATE(",", 'Result-1 (JSON)'!AM49)))</f>
        <v/>
      </c>
      <c r="AN49" s="13" t="str">
        <f ca="1">CONCATENATE(AN48, IF(EXACT('Result-1 (JSON)'!AN49, ""), "", CONCATENATE(",", 'Result-1 (JSON)'!AN49)))</f>
        <v>[31,1],[31,2]</v>
      </c>
      <c r="AO49" s="13" t="str">
        <f ca="1">CONCATENATE(AO48, IF(EXACT('Result-1 (JSON)'!AO49, ""), "", CONCATENATE(",", 'Result-1 (JSON)'!AO49)))</f>
        <v>[32,1],[32,2]</v>
      </c>
      <c r="AP49" s="13" t="str">
        <f ca="1">CONCATENATE(AP48, IF(EXACT('Result-1 (JSON)'!AP49, ""), "", CONCATENATE(",", 'Result-1 (JSON)'!AP49)))</f>
        <v>[33,1],[33,2]</v>
      </c>
      <c r="AQ49" s="13" t="str">
        <f ca="1">CONCATENATE(AQ48, IF(EXACT('Result-1 (JSON)'!AQ49, ""), "", CONCATENATE(",", 'Result-1 (JSON)'!AQ49)))</f>
        <v/>
      </c>
      <c r="AR49" s="13" t="str">
        <f ca="1">CONCATENATE(AR48, IF(EXACT('Result-1 (JSON)'!AR49, ""), "", CONCATENATE(",", 'Result-1 (JSON)'!AR49)))</f>
        <v>[34,1],[34,2],[34,11],[34,31],[34,32],[34,33],[34,34],[34,35],[34,36],[34,37],[34,38],[34,39],[34,40],[34,41],[34,42],[34,43],[34,44],[34,45],[34,46]</v>
      </c>
      <c r="AS49" s="13" t="str">
        <f ca="1">CONCATENATE(AS48, IF(EXACT('Result-1 (JSON)'!AS49, ""), "", CONCATENATE(",", 'Result-1 (JSON)'!AS49)))</f>
        <v>[35,1],[35,2],[35,11],[35,31],[35,32],[35,33],[35,34],[35,35],[35,36],[35,37],[35,38],[35,39],[35,40],[35,41],[35,42],[35,43],[35,44],[35,45],[35,46]</v>
      </c>
      <c r="AT49" s="13" t="str">
        <f ca="1">CONCATENATE(AT48, IF(EXACT('Result-1 (JSON)'!AT49, ""), "", CONCATENATE(",", 'Result-1 (JSON)'!AT49)))</f>
        <v>[36,1],[36,2],[36,11],[36,31],[36,32],[36,33],[36,34],[36,35],[36,36],[36,37],[36,38],[36,39],[36,40],[36,41],[36,42],[36,43],[36,44],[36,45],[36,46]</v>
      </c>
      <c r="AU49" s="13" t="str">
        <f ca="1">CONCATENATE(AU48, IF(EXACT('Result-1 (JSON)'!AU49, ""), "", CONCATENATE(",", 'Result-1 (JSON)'!AU49)))</f>
        <v>[37,1],[37,2],[37,11],[37,31],[37,32],[37,33],[37,34],[37,35],[37,36],[37,37],[37,38],[37,39],[37,40],[37,41],[37,42],[37,43],[37,44],[37,45],[37,46]</v>
      </c>
      <c r="AV49" s="13" t="str">
        <f ca="1">CONCATENATE(AV48, IF(EXACT('Result-1 (JSON)'!AV49, ""), "", CONCATENATE(",", 'Result-1 (JSON)'!AV49)))</f>
        <v>[38,1],[38,2],[38,11],[38,31],[38,32],[38,33],[38,34],[38,35],[38,36],[38,37],[38,38],[38,39],[38,40],[38,41],[38,42],[38,43],[38,44],[38,45],[38,46]</v>
      </c>
    </row>
    <row r="50" spans="2:48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CONCATENATE(D49, IF(EXACT('Result-1 (JSON)'!D50, ""), "", CONCATENATE(",", 'Result-1 (JSON)'!D50)))</f>
        <v>[1,1],[1,2],[1,11],[1,31],[1,32],[1,33],[1,34],[1,35],[1,36],[1,37],[1,38],[1,39],[1,40],[1,41],[1,42],[1,43],[1,44],[1,45],[1,46]</v>
      </c>
      <c r="E50" s="13" t="str">
        <f ca="1">CONCATENATE(E49, IF(EXACT('Result-1 (JSON)'!E50, ""), "", CONCATENATE(",", 'Result-1 (JSON)'!E50)))</f>
        <v>[2,1],[2,2]</v>
      </c>
      <c r="F50" s="13" t="str">
        <f ca="1">CONCATENATE(F49, IF(EXACT('Result-1 (JSON)'!F50, ""), "", CONCATENATE(",", 'Result-1 (JSON)'!F50)))</f>
        <v/>
      </c>
      <c r="G50" s="13" t="str">
        <f ca="1">CONCATENATE(G49, IF(EXACT('Result-1 (JSON)'!G50, ""), "", CONCATENATE(",", 'Result-1 (JSON)'!G50)))</f>
        <v>[3,1],[3,2]</v>
      </c>
      <c r="H50" s="13" t="str">
        <f ca="1">CONCATENATE(H49, IF(EXACT('Result-1 (JSON)'!H50, ""), "", CONCATENATE(",", 'Result-1 (JSON)'!H50)))</f>
        <v>[4,1],[4,2]</v>
      </c>
      <c r="I50" s="13" t="str">
        <f ca="1">CONCATENATE(I49, IF(EXACT('Result-1 (JSON)'!I50, ""), "", CONCATENATE(",", 'Result-1 (JSON)'!I50)))</f>
        <v>[5,1],[5,2]</v>
      </c>
      <c r="J50" s="13" t="str">
        <f ca="1">CONCATENATE(J49, IF(EXACT('Result-1 (JSON)'!J50, ""), "", CONCATENATE(",", 'Result-1 (JSON)'!J50)))</f>
        <v>[6,1],[6,2]</v>
      </c>
      <c r="K50" s="13" t="str">
        <f ca="1">CONCATENATE(K49, IF(EXACT('Result-1 (JSON)'!K50, ""), "", CONCATENATE(",", 'Result-1 (JSON)'!K50)))</f>
        <v/>
      </c>
      <c r="L50" s="13" t="str">
        <f ca="1">CONCATENATE(L49, IF(EXACT('Result-1 (JSON)'!L50, ""), "", CONCATENATE(",", 'Result-1 (JSON)'!L50)))</f>
        <v>[7,1],[7,2]</v>
      </c>
      <c r="M50" s="13" t="str">
        <f ca="1">CONCATENATE(M49, IF(EXACT('Result-1 (JSON)'!M50, ""), "", CONCATENATE(",", 'Result-1 (JSON)'!M50)))</f>
        <v>[8,1],[8,2]</v>
      </c>
      <c r="N50" s="13" t="str">
        <f ca="1">CONCATENATE(N49, IF(EXACT('Result-1 (JSON)'!N50, ""), "", CONCATENATE(",", 'Result-1 (JSON)'!N50)))</f>
        <v>[9,1],[9,2]</v>
      </c>
      <c r="O50" s="13" t="str">
        <f ca="1">CONCATENATE(O49, IF(EXACT('Result-1 (JSON)'!O50, ""), "", CONCATENATE(",", 'Result-1 (JSON)'!O50)))</f>
        <v>[10,1],[10,2]</v>
      </c>
      <c r="P50" s="13" t="str">
        <f ca="1">CONCATENATE(P49, IF(EXACT('Result-1 (JSON)'!P50, ""), "", CONCATENATE(",", 'Result-1 (JSON)'!P50)))</f>
        <v>[11,1],[11,2]</v>
      </c>
      <c r="Q50" s="13" t="str">
        <f ca="1">CONCATENATE(Q49, IF(EXACT('Result-1 (JSON)'!Q50, ""), "", CONCATENATE(",", 'Result-1 (JSON)'!Q50)))</f>
        <v>[12,1],[12,2]</v>
      </c>
      <c r="R50" s="13" t="str">
        <f ca="1">CONCATENATE(R49, IF(EXACT('Result-1 (JSON)'!R50, ""), "", CONCATENATE(",", 'Result-1 (JSON)'!R50)))</f>
        <v/>
      </c>
      <c r="S50" s="13" t="str">
        <f ca="1">CONCATENATE(S49, IF(EXACT('Result-1 (JSON)'!S50, ""), "", CONCATENATE(",", 'Result-1 (JSON)'!S50)))</f>
        <v>[13,1],[13,2]</v>
      </c>
      <c r="T50" s="13" t="str">
        <f ca="1">CONCATENATE(T49, IF(EXACT('Result-1 (JSON)'!T50, ""), "", CONCATENATE(",", 'Result-1 (JSON)'!T50)))</f>
        <v>[14,1],[14,2]</v>
      </c>
      <c r="U50" s="13" t="str">
        <f ca="1">CONCATENATE(U49, IF(EXACT('Result-1 (JSON)'!U50, ""), "", CONCATENATE(",", 'Result-1 (JSON)'!U50)))</f>
        <v>[15,1],[15,2]</v>
      </c>
      <c r="V50" s="13" t="str">
        <f ca="1">CONCATENATE(V49, IF(EXACT('Result-1 (JSON)'!V50, ""), "", CONCATENATE(",", 'Result-1 (JSON)'!V50)))</f>
        <v>[16,1],[16,2]</v>
      </c>
      <c r="W50" s="13" t="str">
        <f ca="1">CONCATENATE(W49, IF(EXACT('Result-1 (JSON)'!W50, ""), "", CONCATENATE(",", 'Result-1 (JSON)'!W50)))</f>
        <v>[17,1],[17,2]</v>
      </c>
      <c r="X50" s="13" t="str">
        <f ca="1">CONCATENATE(X49, IF(EXACT('Result-1 (JSON)'!X50, ""), "", CONCATENATE(",", 'Result-1 (JSON)'!X50)))</f>
        <v/>
      </c>
      <c r="Y50" s="13" t="str">
        <f ca="1">CONCATENATE(Y49, IF(EXACT('Result-1 (JSON)'!Y50, ""), "", CONCATENATE(",", 'Result-1 (JSON)'!Y50)))</f>
        <v>[18,1],[18,2]</v>
      </c>
      <c r="Z50" s="13" t="str">
        <f ca="1">CONCATENATE(Z49, IF(EXACT('Result-1 (JSON)'!Z50, ""), "", CONCATENATE(",", 'Result-1 (JSON)'!Z50)))</f>
        <v>[19,1],[19,2]</v>
      </c>
      <c r="AA50" s="13" t="str">
        <f ca="1">CONCATENATE(AA49, IF(EXACT('Result-1 (JSON)'!AA50, ""), "", CONCATENATE(",", 'Result-1 (JSON)'!AA50)))</f>
        <v>[20,1],[20,2]</v>
      </c>
      <c r="AB50" s="13" t="str">
        <f ca="1">CONCATENATE(AB49, IF(EXACT('Result-1 (JSON)'!AB50, ""), "", CONCATENATE(",", 'Result-1 (JSON)'!AB50)))</f>
        <v>[21,1],[21,2]</v>
      </c>
      <c r="AC50" s="13" t="str">
        <f ca="1">CONCATENATE(AC49, IF(EXACT('Result-1 (JSON)'!AC50, ""), "", CONCATENATE(",", 'Result-1 (JSON)'!AC50)))</f>
        <v>[22,1],[22,2]</v>
      </c>
      <c r="AD50" s="13" t="str">
        <f ca="1">CONCATENATE(AD49, IF(EXACT('Result-1 (JSON)'!AD50, ""), "", CONCATENATE(",", 'Result-1 (JSON)'!AD50)))</f>
        <v>[23,1],[23,2]</v>
      </c>
      <c r="AE50" s="13" t="str">
        <f ca="1">CONCATENATE(AE49, IF(EXACT('Result-1 (JSON)'!AE50, ""), "", CONCATENATE(",", 'Result-1 (JSON)'!AE50)))</f>
        <v>[24,1],[24,2]</v>
      </c>
      <c r="AF50" s="13" t="str">
        <f ca="1">CONCATENATE(AF49, IF(EXACT('Result-1 (JSON)'!AF50, ""), "", CONCATENATE(",", 'Result-1 (JSON)'!AF50)))</f>
        <v>[25,1],[25,2]</v>
      </c>
      <c r="AG50" s="13" t="str">
        <f ca="1">CONCATENATE(AG49, IF(EXACT('Result-1 (JSON)'!AG50, ""), "", CONCATENATE(",", 'Result-1 (JSON)'!AG50)))</f>
        <v/>
      </c>
      <c r="AH50" s="13" t="str">
        <f ca="1">CONCATENATE(AH49, IF(EXACT('Result-1 (JSON)'!AH50, ""), "", CONCATENATE(",", 'Result-1 (JSON)'!AH50)))</f>
        <v>[26,1],[26,2]</v>
      </c>
      <c r="AI50" s="13" t="str">
        <f ca="1">CONCATENATE(AI49, IF(EXACT('Result-1 (JSON)'!AI50, ""), "", CONCATENATE(",", 'Result-1 (JSON)'!AI50)))</f>
        <v>[27,1],[27,2]</v>
      </c>
      <c r="AJ50" s="13" t="str">
        <f ca="1">CONCATENATE(AJ49, IF(EXACT('Result-1 (JSON)'!AJ50, ""), "", CONCATENATE(",", 'Result-1 (JSON)'!AJ50)))</f>
        <v>[28,1],[28,2]</v>
      </c>
      <c r="AK50" s="13" t="str">
        <f ca="1">CONCATENATE(AK49, IF(EXACT('Result-1 (JSON)'!AK50, ""), "", CONCATENATE(",", 'Result-1 (JSON)'!AK50)))</f>
        <v>[29,1],[29,2]</v>
      </c>
      <c r="AL50" s="13" t="str">
        <f ca="1">CONCATENATE(AL49, IF(EXACT('Result-1 (JSON)'!AL50, ""), "", CONCATENATE(",", 'Result-1 (JSON)'!AL50)))</f>
        <v>[30,1],[30,2]</v>
      </c>
      <c r="AM50" s="13" t="str">
        <f ca="1">CONCATENATE(AM49, IF(EXACT('Result-1 (JSON)'!AM50, ""), "", CONCATENATE(",", 'Result-1 (JSON)'!AM50)))</f>
        <v/>
      </c>
      <c r="AN50" s="13" t="str">
        <f ca="1">CONCATENATE(AN49, IF(EXACT('Result-1 (JSON)'!AN50, ""), "", CONCATENATE(",", 'Result-1 (JSON)'!AN50)))</f>
        <v>[31,1],[31,2]</v>
      </c>
      <c r="AO50" s="13" t="str">
        <f ca="1">CONCATENATE(AO49, IF(EXACT('Result-1 (JSON)'!AO50, ""), "", CONCATENATE(",", 'Result-1 (JSON)'!AO50)))</f>
        <v>[32,1],[32,2]</v>
      </c>
      <c r="AP50" s="13" t="str">
        <f ca="1">CONCATENATE(AP49, IF(EXACT('Result-1 (JSON)'!AP50, ""), "", CONCATENATE(",", 'Result-1 (JSON)'!AP50)))</f>
        <v>[33,1],[33,2]</v>
      </c>
      <c r="AQ50" s="13" t="str">
        <f ca="1">CONCATENATE(AQ49, IF(EXACT('Result-1 (JSON)'!AQ50, ""), "", CONCATENATE(",", 'Result-1 (JSON)'!AQ50)))</f>
        <v/>
      </c>
      <c r="AR50" s="13" t="str">
        <f ca="1">CONCATENATE(AR49, IF(EXACT('Result-1 (JSON)'!AR50, ""), "", CONCATENATE(",", 'Result-1 (JSON)'!AR50)))</f>
        <v>[34,1],[34,2],[34,11],[34,31],[34,32],[34,33],[34,34],[34,35],[34,36],[34,37],[34,38],[34,39],[34,40],[34,41],[34,42],[34,43],[34,44],[34,45],[34,46]</v>
      </c>
      <c r="AS50" s="13" t="str">
        <f ca="1">CONCATENATE(AS49, IF(EXACT('Result-1 (JSON)'!AS50, ""), "", CONCATENATE(",", 'Result-1 (JSON)'!AS50)))</f>
        <v>[35,1],[35,2],[35,11],[35,31],[35,32],[35,33],[35,34],[35,35],[35,36],[35,37],[35,38],[35,39],[35,40],[35,41],[35,42],[35,43],[35,44],[35,45],[35,46]</v>
      </c>
      <c r="AT50" s="13" t="str">
        <f ca="1">CONCATENATE(AT49, IF(EXACT('Result-1 (JSON)'!AT50, ""), "", CONCATENATE(",", 'Result-1 (JSON)'!AT50)))</f>
        <v>[36,1],[36,2],[36,11],[36,31],[36,32],[36,33],[36,34],[36,35],[36,36],[36,37],[36,38],[36,39],[36,40],[36,41],[36,42],[36,43],[36,44],[36,45],[36,46]</v>
      </c>
      <c r="AU50" s="13" t="str">
        <f ca="1">CONCATENATE(AU49, IF(EXACT('Result-1 (JSON)'!AU50, ""), "", CONCATENATE(",", 'Result-1 (JSON)'!AU50)))</f>
        <v>[37,1],[37,2],[37,11],[37,31],[37,32],[37,33],[37,34],[37,35],[37,36],[37,37],[37,38],[37,39],[37,40],[37,41],[37,42],[37,43],[37,44],[37,45],[37,46]</v>
      </c>
      <c r="AV50" s="13" t="str">
        <f ca="1">CONCATENATE(AV49, IF(EXACT('Result-1 (JSON)'!AV50, ""), "", CONCATENATE(",", 'Result-1 (JSON)'!AV50)))</f>
        <v>[38,1],[38,2],[38,11],[38,31],[38,32],[38,33],[38,34],[38,35],[38,36],[38,37],[38,38],[38,39],[38,40],[38,41],[38,42],[38,43],[38,44],[38,45],[38,46]</v>
      </c>
    </row>
    <row r="51" spans="2:48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CONCATENATE(D50, IF(EXACT('Result-1 (JSON)'!D51, ""), "", CONCATENATE(",", 'Result-1 (JSON)'!D51)))</f>
        <v>[1,1],[1,2],[1,11],[1,31],[1,32],[1,33],[1,34],[1,35],[1,36],[1,37],[1,38],[1,39],[1,40],[1,41],[1,42],[1,43],[1,44],[1,45],[1,46]</v>
      </c>
      <c r="E51" s="13" t="str">
        <f ca="1">CONCATENATE(E50, IF(EXACT('Result-1 (JSON)'!E51, ""), "", CONCATENATE(",", 'Result-1 (JSON)'!E51)))</f>
        <v>[2,1],[2,2]</v>
      </c>
      <c r="F51" s="13" t="str">
        <f ca="1">CONCATENATE(F50, IF(EXACT('Result-1 (JSON)'!F51, ""), "", CONCATENATE(",", 'Result-1 (JSON)'!F51)))</f>
        <v/>
      </c>
      <c r="G51" s="13" t="str">
        <f ca="1">CONCATENATE(G50, IF(EXACT('Result-1 (JSON)'!G51, ""), "", CONCATENATE(",", 'Result-1 (JSON)'!G51)))</f>
        <v>[3,1],[3,2]</v>
      </c>
      <c r="H51" s="13" t="str">
        <f ca="1">CONCATENATE(H50, IF(EXACT('Result-1 (JSON)'!H51, ""), "", CONCATENATE(",", 'Result-1 (JSON)'!H51)))</f>
        <v>[4,1],[4,2]</v>
      </c>
      <c r="I51" s="13" t="str">
        <f ca="1">CONCATENATE(I50, IF(EXACT('Result-1 (JSON)'!I51, ""), "", CONCATENATE(",", 'Result-1 (JSON)'!I51)))</f>
        <v>[5,1],[5,2]</v>
      </c>
      <c r="J51" s="13" t="str">
        <f ca="1">CONCATENATE(J50, IF(EXACT('Result-1 (JSON)'!J51, ""), "", CONCATENATE(",", 'Result-1 (JSON)'!J51)))</f>
        <v>[6,1],[6,2]</v>
      </c>
      <c r="K51" s="13" t="str">
        <f ca="1">CONCATENATE(K50, IF(EXACT('Result-1 (JSON)'!K51, ""), "", CONCATENATE(",", 'Result-1 (JSON)'!K51)))</f>
        <v/>
      </c>
      <c r="L51" s="13" t="str">
        <f ca="1">CONCATENATE(L50, IF(EXACT('Result-1 (JSON)'!L51, ""), "", CONCATENATE(",", 'Result-1 (JSON)'!L51)))</f>
        <v>[7,1],[7,2]</v>
      </c>
      <c r="M51" s="13" t="str">
        <f ca="1">CONCATENATE(M50, IF(EXACT('Result-1 (JSON)'!M51, ""), "", CONCATENATE(",", 'Result-1 (JSON)'!M51)))</f>
        <v>[8,1],[8,2]</v>
      </c>
      <c r="N51" s="13" t="str">
        <f ca="1">CONCATENATE(N50, IF(EXACT('Result-1 (JSON)'!N51, ""), "", CONCATENATE(",", 'Result-1 (JSON)'!N51)))</f>
        <v>[9,1],[9,2]</v>
      </c>
      <c r="O51" s="13" t="str">
        <f ca="1">CONCATENATE(O50, IF(EXACT('Result-1 (JSON)'!O51, ""), "", CONCATENATE(",", 'Result-1 (JSON)'!O51)))</f>
        <v>[10,1],[10,2]</v>
      </c>
      <c r="P51" s="13" t="str">
        <f ca="1">CONCATENATE(P50, IF(EXACT('Result-1 (JSON)'!P51, ""), "", CONCATENATE(",", 'Result-1 (JSON)'!P51)))</f>
        <v>[11,1],[11,2]</v>
      </c>
      <c r="Q51" s="13" t="str">
        <f ca="1">CONCATENATE(Q50, IF(EXACT('Result-1 (JSON)'!Q51, ""), "", CONCATENATE(",", 'Result-1 (JSON)'!Q51)))</f>
        <v>[12,1],[12,2]</v>
      </c>
      <c r="R51" s="13" t="str">
        <f ca="1">CONCATENATE(R50, IF(EXACT('Result-1 (JSON)'!R51, ""), "", CONCATENATE(",", 'Result-1 (JSON)'!R51)))</f>
        <v/>
      </c>
      <c r="S51" s="13" t="str">
        <f ca="1">CONCATENATE(S50, IF(EXACT('Result-1 (JSON)'!S51, ""), "", CONCATENATE(",", 'Result-1 (JSON)'!S51)))</f>
        <v>[13,1],[13,2]</v>
      </c>
      <c r="T51" s="13" t="str">
        <f ca="1">CONCATENATE(T50, IF(EXACT('Result-1 (JSON)'!T51, ""), "", CONCATENATE(",", 'Result-1 (JSON)'!T51)))</f>
        <v>[14,1],[14,2]</v>
      </c>
      <c r="U51" s="13" t="str">
        <f ca="1">CONCATENATE(U50, IF(EXACT('Result-1 (JSON)'!U51, ""), "", CONCATENATE(",", 'Result-1 (JSON)'!U51)))</f>
        <v>[15,1],[15,2]</v>
      </c>
      <c r="V51" s="13" t="str">
        <f ca="1">CONCATENATE(V50, IF(EXACT('Result-1 (JSON)'!V51, ""), "", CONCATENATE(",", 'Result-1 (JSON)'!V51)))</f>
        <v>[16,1],[16,2]</v>
      </c>
      <c r="W51" s="13" t="str">
        <f ca="1">CONCATENATE(W50, IF(EXACT('Result-1 (JSON)'!W51, ""), "", CONCATENATE(",", 'Result-1 (JSON)'!W51)))</f>
        <v>[17,1],[17,2]</v>
      </c>
      <c r="X51" s="13" t="str">
        <f ca="1">CONCATENATE(X50, IF(EXACT('Result-1 (JSON)'!X51, ""), "", CONCATENATE(",", 'Result-1 (JSON)'!X51)))</f>
        <v/>
      </c>
      <c r="Y51" s="13" t="str">
        <f ca="1">CONCATENATE(Y50, IF(EXACT('Result-1 (JSON)'!Y51, ""), "", CONCATENATE(",", 'Result-1 (JSON)'!Y51)))</f>
        <v>[18,1],[18,2]</v>
      </c>
      <c r="Z51" s="13" t="str">
        <f ca="1">CONCATENATE(Z50, IF(EXACT('Result-1 (JSON)'!Z51, ""), "", CONCATENATE(",", 'Result-1 (JSON)'!Z51)))</f>
        <v>[19,1],[19,2]</v>
      </c>
      <c r="AA51" s="13" t="str">
        <f ca="1">CONCATENATE(AA50, IF(EXACT('Result-1 (JSON)'!AA51, ""), "", CONCATENATE(",", 'Result-1 (JSON)'!AA51)))</f>
        <v>[20,1],[20,2]</v>
      </c>
      <c r="AB51" s="13" t="str">
        <f ca="1">CONCATENATE(AB50, IF(EXACT('Result-1 (JSON)'!AB51, ""), "", CONCATENATE(",", 'Result-1 (JSON)'!AB51)))</f>
        <v>[21,1],[21,2]</v>
      </c>
      <c r="AC51" s="13" t="str">
        <f ca="1">CONCATENATE(AC50, IF(EXACT('Result-1 (JSON)'!AC51, ""), "", CONCATENATE(",", 'Result-1 (JSON)'!AC51)))</f>
        <v>[22,1],[22,2]</v>
      </c>
      <c r="AD51" s="13" t="str">
        <f ca="1">CONCATENATE(AD50, IF(EXACT('Result-1 (JSON)'!AD51, ""), "", CONCATENATE(",", 'Result-1 (JSON)'!AD51)))</f>
        <v>[23,1],[23,2]</v>
      </c>
      <c r="AE51" s="13" t="str">
        <f ca="1">CONCATENATE(AE50, IF(EXACT('Result-1 (JSON)'!AE51, ""), "", CONCATENATE(",", 'Result-1 (JSON)'!AE51)))</f>
        <v>[24,1],[24,2]</v>
      </c>
      <c r="AF51" s="13" t="str">
        <f ca="1">CONCATENATE(AF50, IF(EXACT('Result-1 (JSON)'!AF51, ""), "", CONCATENATE(",", 'Result-1 (JSON)'!AF51)))</f>
        <v>[25,1],[25,2]</v>
      </c>
      <c r="AG51" s="13" t="str">
        <f ca="1">CONCATENATE(AG50, IF(EXACT('Result-1 (JSON)'!AG51, ""), "", CONCATENATE(",", 'Result-1 (JSON)'!AG51)))</f>
        <v/>
      </c>
      <c r="AH51" s="13" t="str">
        <f ca="1">CONCATENATE(AH50, IF(EXACT('Result-1 (JSON)'!AH51, ""), "", CONCATENATE(",", 'Result-1 (JSON)'!AH51)))</f>
        <v>[26,1],[26,2]</v>
      </c>
      <c r="AI51" s="13" t="str">
        <f ca="1">CONCATENATE(AI50, IF(EXACT('Result-1 (JSON)'!AI51, ""), "", CONCATENATE(",", 'Result-1 (JSON)'!AI51)))</f>
        <v>[27,1],[27,2]</v>
      </c>
      <c r="AJ51" s="13" t="str">
        <f ca="1">CONCATENATE(AJ50, IF(EXACT('Result-1 (JSON)'!AJ51, ""), "", CONCATENATE(",", 'Result-1 (JSON)'!AJ51)))</f>
        <v>[28,1],[28,2]</v>
      </c>
      <c r="AK51" s="13" t="str">
        <f ca="1">CONCATENATE(AK50, IF(EXACT('Result-1 (JSON)'!AK51, ""), "", CONCATENATE(",", 'Result-1 (JSON)'!AK51)))</f>
        <v>[29,1],[29,2]</v>
      </c>
      <c r="AL51" s="13" t="str">
        <f ca="1">CONCATENATE(AL50, IF(EXACT('Result-1 (JSON)'!AL51, ""), "", CONCATENATE(",", 'Result-1 (JSON)'!AL51)))</f>
        <v>[30,1],[30,2]</v>
      </c>
      <c r="AM51" s="13" t="str">
        <f ca="1">CONCATENATE(AM50, IF(EXACT('Result-1 (JSON)'!AM51, ""), "", CONCATENATE(",", 'Result-1 (JSON)'!AM51)))</f>
        <v/>
      </c>
      <c r="AN51" s="13" t="str">
        <f ca="1">CONCATENATE(AN50, IF(EXACT('Result-1 (JSON)'!AN51, ""), "", CONCATENATE(",", 'Result-1 (JSON)'!AN51)))</f>
        <v>[31,1],[31,2]</v>
      </c>
      <c r="AO51" s="13" t="str">
        <f ca="1">CONCATENATE(AO50, IF(EXACT('Result-1 (JSON)'!AO51, ""), "", CONCATENATE(",", 'Result-1 (JSON)'!AO51)))</f>
        <v>[32,1],[32,2]</v>
      </c>
      <c r="AP51" s="13" t="str">
        <f ca="1">CONCATENATE(AP50, IF(EXACT('Result-1 (JSON)'!AP51, ""), "", CONCATENATE(",", 'Result-1 (JSON)'!AP51)))</f>
        <v>[33,1],[33,2]</v>
      </c>
      <c r="AQ51" s="13" t="str">
        <f ca="1">CONCATENATE(AQ50, IF(EXACT('Result-1 (JSON)'!AQ51, ""), "", CONCATENATE(",", 'Result-1 (JSON)'!AQ51)))</f>
        <v/>
      </c>
      <c r="AR51" s="13" t="str">
        <f ca="1">CONCATENATE(AR50, IF(EXACT('Result-1 (JSON)'!AR51, ""), "", CONCATENATE(",", 'Result-1 (JSON)'!AR51)))</f>
        <v>[34,1],[34,2],[34,11],[34,31],[34,32],[34,33],[34,34],[34,35],[34,36],[34,37],[34,38],[34,39],[34,40],[34,41],[34,42],[34,43],[34,44],[34,45],[34,46]</v>
      </c>
      <c r="AS51" s="13" t="str">
        <f ca="1">CONCATENATE(AS50, IF(EXACT('Result-1 (JSON)'!AS51, ""), "", CONCATENATE(",", 'Result-1 (JSON)'!AS51)))</f>
        <v>[35,1],[35,2],[35,11],[35,31],[35,32],[35,33],[35,34],[35,35],[35,36],[35,37],[35,38],[35,39],[35,40],[35,41],[35,42],[35,43],[35,44],[35,45],[35,46]</v>
      </c>
      <c r="AT51" s="13" t="str">
        <f ca="1">CONCATENATE(AT50, IF(EXACT('Result-1 (JSON)'!AT51, ""), "", CONCATENATE(",", 'Result-1 (JSON)'!AT51)))</f>
        <v>[36,1],[36,2],[36,11],[36,31],[36,32],[36,33],[36,34],[36,35],[36,36],[36,37],[36,38],[36,39],[36,40],[36,41],[36,42],[36,43],[36,44],[36,45],[36,46]</v>
      </c>
      <c r="AU51" s="13" t="str">
        <f ca="1">CONCATENATE(AU50, IF(EXACT('Result-1 (JSON)'!AU51, ""), "", CONCATENATE(",", 'Result-1 (JSON)'!AU51)))</f>
        <v>[37,1],[37,2],[37,11],[37,31],[37,32],[37,33],[37,34],[37,35],[37,36],[37,37],[37,38],[37,39],[37,40],[37,41],[37,42],[37,43],[37,44],[37,45],[37,46]</v>
      </c>
      <c r="AV51" s="13" t="str">
        <f ca="1">CONCATENATE(AV50, IF(EXACT('Result-1 (JSON)'!AV51, ""), "", CONCATENATE(",", 'Result-1 (JSON)'!AV51)))</f>
        <v>[38,1],[38,2],[38,11],[38,31],[38,32],[38,33],[38,34],[38,35],[38,36],[38,37],[38,38],[38,39],[38,40],[38,41],[38,42],[38,43],[38,44],[38,45],[38,46]</v>
      </c>
    </row>
    <row r="52" spans="2:48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CONCATENATE(D51, IF(EXACT('Result-1 (JSON)'!D52, ""), "", CONCATENATE(",", 'Result-1 (JSON)'!D52)))</f>
        <v>[1,1],[1,2],[1,11],[1,31],[1,32],[1,33],[1,34],[1,35],[1,36],[1,37],[1,38],[1,39],[1,40],[1,41],[1,42],[1,43],[1,44],[1,45],[1,46]</v>
      </c>
      <c r="E52" s="13" t="str">
        <f ca="1">CONCATENATE(E51, IF(EXACT('Result-1 (JSON)'!E52, ""), "", CONCATENATE(",", 'Result-1 (JSON)'!E52)))</f>
        <v>[2,1],[2,2]</v>
      </c>
      <c r="F52" s="13" t="str">
        <f ca="1">CONCATENATE(F51, IF(EXACT('Result-1 (JSON)'!F52, ""), "", CONCATENATE(",", 'Result-1 (JSON)'!F52)))</f>
        <v/>
      </c>
      <c r="G52" s="13" t="str">
        <f ca="1">CONCATENATE(G51, IF(EXACT('Result-1 (JSON)'!G52, ""), "", CONCATENATE(",", 'Result-1 (JSON)'!G52)))</f>
        <v>[3,1],[3,2]</v>
      </c>
      <c r="H52" s="13" t="str">
        <f ca="1">CONCATENATE(H51, IF(EXACT('Result-1 (JSON)'!H52, ""), "", CONCATENATE(",", 'Result-1 (JSON)'!H52)))</f>
        <v>[4,1],[4,2]</v>
      </c>
      <c r="I52" s="13" t="str">
        <f ca="1">CONCATENATE(I51, IF(EXACT('Result-1 (JSON)'!I52, ""), "", CONCATENATE(",", 'Result-1 (JSON)'!I52)))</f>
        <v>[5,1],[5,2]</v>
      </c>
      <c r="J52" s="13" t="str">
        <f ca="1">CONCATENATE(J51, IF(EXACT('Result-1 (JSON)'!J52, ""), "", CONCATENATE(",", 'Result-1 (JSON)'!J52)))</f>
        <v>[6,1],[6,2]</v>
      </c>
      <c r="K52" s="13" t="str">
        <f ca="1">CONCATENATE(K51, IF(EXACT('Result-1 (JSON)'!K52, ""), "", CONCATENATE(",", 'Result-1 (JSON)'!K52)))</f>
        <v/>
      </c>
      <c r="L52" s="13" t="str">
        <f ca="1">CONCATENATE(L51, IF(EXACT('Result-1 (JSON)'!L52, ""), "", CONCATENATE(",", 'Result-1 (JSON)'!L52)))</f>
        <v>[7,1],[7,2]</v>
      </c>
      <c r="M52" s="13" t="str">
        <f ca="1">CONCATENATE(M51, IF(EXACT('Result-1 (JSON)'!M52, ""), "", CONCATENATE(",", 'Result-1 (JSON)'!M52)))</f>
        <v>[8,1],[8,2]</v>
      </c>
      <c r="N52" s="13" t="str">
        <f ca="1">CONCATENATE(N51, IF(EXACT('Result-1 (JSON)'!N52, ""), "", CONCATENATE(",", 'Result-1 (JSON)'!N52)))</f>
        <v>[9,1],[9,2]</v>
      </c>
      <c r="O52" s="13" t="str">
        <f ca="1">CONCATENATE(O51, IF(EXACT('Result-1 (JSON)'!O52, ""), "", CONCATENATE(",", 'Result-1 (JSON)'!O52)))</f>
        <v>[10,1],[10,2]</v>
      </c>
      <c r="P52" s="13" t="str">
        <f ca="1">CONCATENATE(P51, IF(EXACT('Result-1 (JSON)'!P52, ""), "", CONCATENATE(",", 'Result-1 (JSON)'!P52)))</f>
        <v>[11,1],[11,2]</v>
      </c>
      <c r="Q52" s="13" t="str">
        <f ca="1">CONCATENATE(Q51, IF(EXACT('Result-1 (JSON)'!Q52, ""), "", CONCATENATE(",", 'Result-1 (JSON)'!Q52)))</f>
        <v>[12,1],[12,2]</v>
      </c>
      <c r="R52" s="13" t="str">
        <f ca="1">CONCATENATE(R51, IF(EXACT('Result-1 (JSON)'!R52, ""), "", CONCATENATE(",", 'Result-1 (JSON)'!R52)))</f>
        <v/>
      </c>
      <c r="S52" s="13" t="str">
        <f ca="1">CONCATENATE(S51, IF(EXACT('Result-1 (JSON)'!S52, ""), "", CONCATENATE(",", 'Result-1 (JSON)'!S52)))</f>
        <v>[13,1],[13,2]</v>
      </c>
      <c r="T52" s="13" t="str">
        <f ca="1">CONCATENATE(T51, IF(EXACT('Result-1 (JSON)'!T52, ""), "", CONCATENATE(",", 'Result-1 (JSON)'!T52)))</f>
        <v>[14,1],[14,2]</v>
      </c>
      <c r="U52" s="13" t="str">
        <f ca="1">CONCATENATE(U51, IF(EXACT('Result-1 (JSON)'!U52, ""), "", CONCATENATE(",", 'Result-1 (JSON)'!U52)))</f>
        <v>[15,1],[15,2]</v>
      </c>
      <c r="V52" s="13" t="str">
        <f ca="1">CONCATENATE(V51, IF(EXACT('Result-1 (JSON)'!V52, ""), "", CONCATENATE(",", 'Result-1 (JSON)'!V52)))</f>
        <v>[16,1],[16,2]</v>
      </c>
      <c r="W52" s="13" t="str">
        <f ca="1">CONCATENATE(W51, IF(EXACT('Result-1 (JSON)'!W52, ""), "", CONCATENATE(",", 'Result-1 (JSON)'!W52)))</f>
        <v>[17,1],[17,2]</v>
      </c>
      <c r="X52" s="13" t="str">
        <f ca="1">CONCATENATE(X51, IF(EXACT('Result-1 (JSON)'!X52, ""), "", CONCATENATE(",", 'Result-1 (JSON)'!X52)))</f>
        <v/>
      </c>
      <c r="Y52" s="13" t="str">
        <f ca="1">CONCATENATE(Y51, IF(EXACT('Result-1 (JSON)'!Y52, ""), "", CONCATENATE(",", 'Result-1 (JSON)'!Y52)))</f>
        <v>[18,1],[18,2]</v>
      </c>
      <c r="Z52" s="13" t="str">
        <f ca="1">CONCATENATE(Z51, IF(EXACT('Result-1 (JSON)'!Z52, ""), "", CONCATENATE(",", 'Result-1 (JSON)'!Z52)))</f>
        <v>[19,1],[19,2]</v>
      </c>
      <c r="AA52" s="13" t="str">
        <f ca="1">CONCATENATE(AA51, IF(EXACT('Result-1 (JSON)'!AA52, ""), "", CONCATENATE(",", 'Result-1 (JSON)'!AA52)))</f>
        <v>[20,1],[20,2]</v>
      </c>
      <c r="AB52" s="13" t="str">
        <f ca="1">CONCATENATE(AB51, IF(EXACT('Result-1 (JSON)'!AB52, ""), "", CONCATENATE(",", 'Result-1 (JSON)'!AB52)))</f>
        <v>[21,1],[21,2]</v>
      </c>
      <c r="AC52" s="13" t="str">
        <f ca="1">CONCATENATE(AC51, IF(EXACT('Result-1 (JSON)'!AC52, ""), "", CONCATENATE(",", 'Result-1 (JSON)'!AC52)))</f>
        <v>[22,1],[22,2]</v>
      </c>
      <c r="AD52" s="13" t="str">
        <f ca="1">CONCATENATE(AD51, IF(EXACT('Result-1 (JSON)'!AD52, ""), "", CONCATENATE(",", 'Result-1 (JSON)'!AD52)))</f>
        <v>[23,1],[23,2]</v>
      </c>
      <c r="AE52" s="13" t="str">
        <f ca="1">CONCATENATE(AE51, IF(EXACT('Result-1 (JSON)'!AE52, ""), "", CONCATENATE(",", 'Result-1 (JSON)'!AE52)))</f>
        <v>[24,1],[24,2]</v>
      </c>
      <c r="AF52" s="13" t="str">
        <f ca="1">CONCATENATE(AF51, IF(EXACT('Result-1 (JSON)'!AF52, ""), "", CONCATENATE(",", 'Result-1 (JSON)'!AF52)))</f>
        <v>[25,1],[25,2]</v>
      </c>
      <c r="AG52" s="13" t="str">
        <f ca="1">CONCATENATE(AG51, IF(EXACT('Result-1 (JSON)'!AG52, ""), "", CONCATENATE(",", 'Result-1 (JSON)'!AG52)))</f>
        <v/>
      </c>
      <c r="AH52" s="13" t="str">
        <f ca="1">CONCATENATE(AH51, IF(EXACT('Result-1 (JSON)'!AH52, ""), "", CONCATENATE(",", 'Result-1 (JSON)'!AH52)))</f>
        <v>[26,1],[26,2]</v>
      </c>
      <c r="AI52" s="13" t="str">
        <f ca="1">CONCATENATE(AI51, IF(EXACT('Result-1 (JSON)'!AI52, ""), "", CONCATENATE(",", 'Result-1 (JSON)'!AI52)))</f>
        <v>[27,1],[27,2]</v>
      </c>
      <c r="AJ52" s="13" t="str">
        <f ca="1">CONCATENATE(AJ51, IF(EXACT('Result-1 (JSON)'!AJ52, ""), "", CONCATENATE(",", 'Result-1 (JSON)'!AJ52)))</f>
        <v>[28,1],[28,2]</v>
      </c>
      <c r="AK52" s="13" t="str">
        <f ca="1">CONCATENATE(AK51, IF(EXACT('Result-1 (JSON)'!AK52, ""), "", CONCATENATE(",", 'Result-1 (JSON)'!AK52)))</f>
        <v>[29,1],[29,2]</v>
      </c>
      <c r="AL52" s="13" t="str">
        <f ca="1">CONCATENATE(AL51, IF(EXACT('Result-1 (JSON)'!AL52, ""), "", CONCATENATE(",", 'Result-1 (JSON)'!AL52)))</f>
        <v>[30,1],[30,2]</v>
      </c>
      <c r="AM52" s="13" t="str">
        <f ca="1">CONCATENATE(AM51, IF(EXACT('Result-1 (JSON)'!AM52, ""), "", CONCATENATE(",", 'Result-1 (JSON)'!AM52)))</f>
        <v/>
      </c>
      <c r="AN52" s="13" t="str">
        <f ca="1">CONCATENATE(AN51, IF(EXACT('Result-1 (JSON)'!AN52, ""), "", CONCATENATE(",", 'Result-1 (JSON)'!AN52)))</f>
        <v>[31,1],[31,2]</v>
      </c>
      <c r="AO52" s="13" t="str">
        <f ca="1">CONCATENATE(AO51, IF(EXACT('Result-1 (JSON)'!AO52, ""), "", CONCATENATE(",", 'Result-1 (JSON)'!AO52)))</f>
        <v>[32,1],[32,2]</v>
      </c>
      <c r="AP52" s="13" t="str">
        <f ca="1">CONCATENATE(AP51, IF(EXACT('Result-1 (JSON)'!AP52, ""), "", CONCATENATE(",", 'Result-1 (JSON)'!AP52)))</f>
        <v>[33,1],[33,2]</v>
      </c>
      <c r="AQ52" s="13" t="str">
        <f ca="1">CONCATENATE(AQ51, IF(EXACT('Result-1 (JSON)'!AQ52, ""), "", CONCATENATE(",", 'Result-1 (JSON)'!AQ52)))</f>
        <v/>
      </c>
      <c r="AR52" s="13" t="str">
        <f ca="1">CONCATENATE(AR51, IF(EXACT('Result-1 (JSON)'!AR52, ""), "", CONCATENATE(",", 'Result-1 (JSON)'!AR52)))</f>
        <v>[34,1],[34,2],[34,11],[34,31],[34,32],[34,33],[34,34],[34,35],[34,36],[34,37],[34,38],[34,39],[34,40],[34,41],[34,42],[34,43],[34,44],[34,45],[34,46]</v>
      </c>
      <c r="AS52" s="13" t="str">
        <f ca="1">CONCATENATE(AS51, IF(EXACT('Result-1 (JSON)'!AS52, ""), "", CONCATENATE(",", 'Result-1 (JSON)'!AS52)))</f>
        <v>[35,1],[35,2],[35,11],[35,31],[35,32],[35,33],[35,34],[35,35],[35,36],[35,37],[35,38],[35,39],[35,40],[35,41],[35,42],[35,43],[35,44],[35,45],[35,46]</v>
      </c>
      <c r="AT52" s="13" t="str">
        <f ca="1">CONCATENATE(AT51, IF(EXACT('Result-1 (JSON)'!AT52, ""), "", CONCATENATE(",", 'Result-1 (JSON)'!AT52)))</f>
        <v>[36,1],[36,2],[36,11],[36,31],[36,32],[36,33],[36,34],[36,35],[36,36],[36,37],[36,38],[36,39],[36,40],[36,41],[36,42],[36,43],[36,44],[36,45],[36,46]</v>
      </c>
      <c r="AU52" s="13" t="str">
        <f ca="1">CONCATENATE(AU51, IF(EXACT('Result-1 (JSON)'!AU52, ""), "", CONCATENATE(",", 'Result-1 (JSON)'!AU52)))</f>
        <v>[37,1],[37,2],[37,11],[37,31],[37,32],[37,33],[37,34],[37,35],[37,36],[37,37],[37,38],[37,39],[37,40],[37,41],[37,42],[37,43],[37,44],[37,45],[37,46]</v>
      </c>
      <c r="AV52" s="13" t="str">
        <f ca="1">CONCATENATE(AV51, IF(EXACT('Result-1 (JSON)'!AV52, ""), "", CONCATENATE(",", 'Result-1 (JSON)'!AV52)))</f>
        <v>[38,1],[38,2],[38,11],[38,31],[38,32],[38,33],[38,34],[38,35],[38,36],[38,37],[38,38],[38,39],[38,40],[38,41],[38,42],[38,43],[38,44],[38,45],[38,46]</v>
      </c>
    </row>
    <row r="53" spans="2:48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CONCATENATE(D52, IF(EXACT('Result-1 (JSON)'!D53, ""), "", CONCATENATE(",", 'Result-1 (JSON)'!D53)))</f>
        <v>[1,1],[1,2],[1,11],[1,31],[1,32],[1,33],[1,34],[1,35],[1,36],[1,37],[1,38],[1,39],[1,40],[1,41],[1,42],[1,43],[1,44],[1,45],[1,46]</v>
      </c>
      <c r="E53" s="13" t="str">
        <f ca="1">CONCATENATE(E52, IF(EXACT('Result-1 (JSON)'!E53, ""), "", CONCATENATE(",", 'Result-1 (JSON)'!E53)))</f>
        <v>[2,1],[2,2]</v>
      </c>
      <c r="F53" s="13" t="str">
        <f ca="1">CONCATENATE(F52, IF(EXACT('Result-1 (JSON)'!F53, ""), "", CONCATENATE(",", 'Result-1 (JSON)'!F53)))</f>
        <v/>
      </c>
      <c r="G53" s="13" t="str">
        <f ca="1">CONCATENATE(G52, IF(EXACT('Result-1 (JSON)'!G53, ""), "", CONCATENATE(",", 'Result-1 (JSON)'!G53)))</f>
        <v>[3,1],[3,2]</v>
      </c>
      <c r="H53" s="13" t="str">
        <f ca="1">CONCATENATE(H52, IF(EXACT('Result-1 (JSON)'!H53, ""), "", CONCATENATE(",", 'Result-1 (JSON)'!H53)))</f>
        <v>[4,1],[4,2]</v>
      </c>
      <c r="I53" s="13" t="str">
        <f ca="1">CONCATENATE(I52, IF(EXACT('Result-1 (JSON)'!I53, ""), "", CONCATENATE(",", 'Result-1 (JSON)'!I53)))</f>
        <v>[5,1],[5,2]</v>
      </c>
      <c r="J53" s="13" t="str">
        <f ca="1">CONCATENATE(J52, IF(EXACT('Result-1 (JSON)'!J53, ""), "", CONCATENATE(",", 'Result-1 (JSON)'!J53)))</f>
        <v>[6,1],[6,2]</v>
      </c>
      <c r="K53" s="13" t="str">
        <f ca="1">CONCATENATE(K52, IF(EXACT('Result-1 (JSON)'!K53, ""), "", CONCATENATE(",", 'Result-1 (JSON)'!K53)))</f>
        <v/>
      </c>
      <c r="L53" s="13" t="str">
        <f ca="1">CONCATENATE(L52, IF(EXACT('Result-1 (JSON)'!L53, ""), "", CONCATENATE(",", 'Result-1 (JSON)'!L53)))</f>
        <v>[7,1],[7,2]</v>
      </c>
      <c r="M53" s="13" t="str">
        <f ca="1">CONCATENATE(M52, IF(EXACT('Result-1 (JSON)'!M53, ""), "", CONCATENATE(",", 'Result-1 (JSON)'!M53)))</f>
        <v>[8,1],[8,2]</v>
      </c>
      <c r="N53" s="13" t="str">
        <f ca="1">CONCATENATE(N52, IF(EXACT('Result-1 (JSON)'!N53, ""), "", CONCATENATE(",", 'Result-1 (JSON)'!N53)))</f>
        <v>[9,1],[9,2]</v>
      </c>
      <c r="O53" s="13" t="str">
        <f ca="1">CONCATENATE(O52, IF(EXACT('Result-1 (JSON)'!O53, ""), "", CONCATENATE(",", 'Result-1 (JSON)'!O53)))</f>
        <v>[10,1],[10,2]</v>
      </c>
      <c r="P53" s="13" t="str">
        <f ca="1">CONCATENATE(P52, IF(EXACT('Result-1 (JSON)'!P53, ""), "", CONCATENATE(",", 'Result-1 (JSON)'!P53)))</f>
        <v>[11,1],[11,2]</v>
      </c>
      <c r="Q53" s="13" t="str">
        <f ca="1">CONCATENATE(Q52, IF(EXACT('Result-1 (JSON)'!Q53, ""), "", CONCATENATE(",", 'Result-1 (JSON)'!Q53)))</f>
        <v>[12,1],[12,2]</v>
      </c>
      <c r="R53" s="13" t="str">
        <f ca="1">CONCATENATE(R52, IF(EXACT('Result-1 (JSON)'!R53, ""), "", CONCATENATE(",", 'Result-1 (JSON)'!R53)))</f>
        <v/>
      </c>
      <c r="S53" s="13" t="str">
        <f ca="1">CONCATENATE(S52, IF(EXACT('Result-1 (JSON)'!S53, ""), "", CONCATENATE(",", 'Result-1 (JSON)'!S53)))</f>
        <v>[13,1],[13,2]</v>
      </c>
      <c r="T53" s="13" t="str">
        <f ca="1">CONCATENATE(T52, IF(EXACT('Result-1 (JSON)'!T53, ""), "", CONCATENATE(",", 'Result-1 (JSON)'!T53)))</f>
        <v>[14,1],[14,2]</v>
      </c>
      <c r="U53" s="13" t="str">
        <f ca="1">CONCATENATE(U52, IF(EXACT('Result-1 (JSON)'!U53, ""), "", CONCATENATE(",", 'Result-1 (JSON)'!U53)))</f>
        <v>[15,1],[15,2]</v>
      </c>
      <c r="V53" s="13" t="str">
        <f ca="1">CONCATENATE(V52, IF(EXACT('Result-1 (JSON)'!V53, ""), "", CONCATENATE(",", 'Result-1 (JSON)'!V53)))</f>
        <v>[16,1],[16,2]</v>
      </c>
      <c r="W53" s="13" t="str">
        <f ca="1">CONCATENATE(W52, IF(EXACT('Result-1 (JSON)'!W53, ""), "", CONCATENATE(",", 'Result-1 (JSON)'!W53)))</f>
        <v>[17,1],[17,2]</v>
      </c>
      <c r="X53" s="13" t="str">
        <f ca="1">CONCATENATE(X52, IF(EXACT('Result-1 (JSON)'!X53, ""), "", CONCATENATE(",", 'Result-1 (JSON)'!X53)))</f>
        <v/>
      </c>
      <c r="Y53" s="13" t="str">
        <f ca="1">CONCATENATE(Y52, IF(EXACT('Result-1 (JSON)'!Y53, ""), "", CONCATENATE(",", 'Result-1 (JSON)'!Y53)))</f>
        <v>[18,1],[18,2]</v>
      </c>
      <c r="Z53" s="13" t="str">
        <f ca="1">CONCATENATE(Z52, IF(EXACT('Result-1 (JSON)'!Z53, ""), "", CONCATENATE(",", 'Result-1 (JSON)'!Z53)))</f>
        <v>[19,1],[19,2]</v>
      </c>
      <c r="AA53" s="13" t="str">
        <f ca="1">CONCATENATE(AA52, IF(EXACT('Result-1 (JSON)'!AA53, ""), "", CONCATENATE(",", 'Result-1 (JSON)'!AA53)))</f>
        <v>[20,1],[20,2]</v>
      </c>
      <c r="AB53" s="13" t="str">
        <f ca="1">CONCATENATE(AB52, IF(EXACT('Result-1 (JSON)'!AB53, ""), "", CONCATENATE(",", 'Result-1 (JSON)'!AB53)))</f>
        <v>[21,1],[21,2]</v>
      </c>
      <c r="AC53" s="13" t="str">
        <f ca="1">CONCATENATE(AC52, IF(EXACT('Result-1 (JSON)'!AC53, ""), "", CONCATENATE(",", 'Result-1 (JSON)'!AC53)))</f>
        <v>[22,1],[22,2]</v>
      </c>
      <c r="AD53" s="13" t="str">
        <f ca="1">CONCATENATE(AD52, IF(EXACT('Result-1 (JSON)'!AD53, ""), "", CONCATENATE(",", 'Result-1 (JSON)'!AD53)))</f>
        <v>[23,1],[23,2]</v>
      </c>
      <c r="AE53" s="13" t="str">
        <f ca="1">CONCATENATE(AE52, IF(EXACT('Result-1 (JSON)'!AE53, ""), "", CONCATENATE(",", 'Result-1 (JSON)'!AE53)))</f>
        <v>[24,1],[24,2]</v>
      </c>
      <c r="AF53" s="13" t="str">
        <f ca="1">CONCATENATE(AF52, IF(EXACT('Result-1 (JSON)'!AF53, ""), "", CONCATENATE(",", 'Result-1 (JSON)'!AF53)))</f>
        <v>[25,1],[25,2]</v>
      </c>
      <c r="AG53" s="13" t="str">
        <f ca="1">CONCATENATE(AG52, IF(EXACT('Result-1 (JSON)'!AG53, ""), "", CONCATENATE(",", 'Result-1 (JSON)'!AG53)))</f>
        <v/>
      </c>
      <c r="AH53" s="13" t="str">
        <f ca="1">CONCATENATE(AH52, IF(EXACT('Result-1 (JSON)'!AH53, ""), "", CONCATENATE(",", 'Result-1 (JSON)'!AH53)))</f>
        <v>[26,1],[26,2]</v>
      </c>
      <c r="AI53" s="13" t="str">
        <f ca="1">CONCATENATE(AI52, IF(EXACT('Result-1 (JSON)'!AI53, ""), "", CONCATENATE(",", 'Result-1 (JSON)'!AI53)))</f>
        <v>[27,1],[27,2]</v>
      </c>
      <c r="AJ53" s="13" t="str">
        <f ca="1">CONCATENATE(AJ52, IF(EXACT('Result-1 (JSON)'!AJ53, ""), "", CONCATENATE(",", 'Result-1 (JSON)'!AJ53)))</f>
        <v>[28,1],[28,2]</v>
      </c>
      <c r="AK53" s="13" t="str">
        <f ca="1">CONCATENATE(AK52, IF(EXACT('Result-1 (JSON)'!AK53, ""), "", CONCATENATE(",", 'Result-1 (JSON)'!AK53)))</f>
        <v>[29,1],[29,2]</v>
      </c>
      <c r="AL53" s="13" t="str">
        <f ca="1">CONCATENATE(AL52, IF(EXACT('Result-1 (JSON)'!AL53, ""), "", CONCATENATE(",", 'Result-1 (JSON)'!AL53)))</f>
        <v>[30,1],[30,2]</v>
      </c>
      <c r="AM53" s="13" t="str">
        <f ca="1">CONCATENATE(AM52, IF(EXACT('Result-1 (JSON)'!AM53, ""), "", CONCATENATE(",", 'Result-1 (JSON)'!AM53)))</f>
        <v/>
      </c>
      <c r="AN53" s="13" t="str">
        <f ca="1">CONCATENATE(AN52, IF(EXACT('Result-1 (JSON)'!AN53, ""), "", CONCATENATE(",", 'Result-1 (JSON)'!AN53)))</f>
        <v>[31,1],[31,2]</v>
      </c>
      <c r="AO53" s="13" t="str">
        <f ca="1">CONCATENATE(AO52, IF(EXACT('Result-1 (JSON)'!AO53, ""), "", CONCATENATE(",", 'Result-1 (JSON)'!AO53)))</f>
        <v>[32,1],[32,2]</v>
      </c>
      <c r="AP53" s="13" t="str">
        <f ca="1">CONCATENATE(AP52, IF(EXACT('Result-1 (JSON)'!AP53, ""), "", CONCATENATE(",", 'Result-1 (JSON)'!AP53)))</f>
        <v>[33,1],[33,2]</v>
      </c>
      <c r="AQ53" s="13" t="str">
        <f ca="1">CONCATENATE(AQ52, IF(EXACT('Result-1 (JSON)'!AQ53, ""), "", CONCATENATE(",", 'Result-1 (JSON)'!AQ53)))</f>
        <v/>
      </c>
      <c r="AR53" s="13" t="str">
        <f ca="1">CONCATENATE(AR52, IF(EXACT('Result-1 (JSON)'!AR53, ""), "", CONCATENATE(",", 'Result-1 (JSON)'!AR53)))</f>
        <v>[34,1],[34,2],[34,11],[34,31],[34,32],[34,33],[34,34],[34,35],[34,36],[34,37],[34,38],[34,39],[34,40],[34,41],[34,42],[34,43],[34,44],[34,45],[34,46]</v>
      </c>
      <c r="AS53" s="13" t="str">
        <f ca="1">CONCATENATE(AS52, IF(EXACT('Result-1 (JSON)'!AS53, ""), "", CONCATENATE(",", 'Result-1 (JSON)'!AS53)))</f>
        <v>[35,1],[35,2],[35,11],[35,31],[35,32],[35,33],[35,34],[35,35],[35,36],[35,37],[35,38],[35,39],[35,40],[35,41],[35,42],[35,43],[35,44],[35,45],[35,46]</v>
      </c>
      <c r="AT53" s="13" t="str">
        <f ca="1">CONCATENATE(AT52, IF(EXACT('Result-1 (JSON)'!AT53, ""), "", CONCATENATE(",", 'Result-1 (JSON)'!AT53)))</f>
        <v>[36,1],[36,2],[36,11],[36,31],[36,32],[36,33],[36,34],[36,35],[36,36],[36,37],[36,38],[36,39],[36,40],[36,41],[36,42],[36,43],[36,44],[36,45],[36,46]</v>
      </c>
      <c r="AU53" s="13" t="str">
        <f ca="1">CONCATENATE(AU52, IF(EXACT('Result-1 (JSON)'!AU53, ""), "", CONCATENATE(",", 'Result-1 (JSON)'!AU53)))</f>
        <v>[37,1],[37,2],[37,11],[37,31],[37,32],[37,33],[37,34],[37,35],[37,36],[37,37],[37,38],[37,39],[37,40],[37,41],[37,42],[37,43],[37,44],[37,45],[37,46]</v>
      </c>
      <c r="AV53" s="13" t="str">
        <f ca="1">CONCATENATE(AV52, IF(EXACT('Result-1 (JSON)'!AV53, ""), "", CONCATENATE(",", 'Result-1 (JSON)'!AV53)))</f>
        <v>[38,1],[38,2],[38,11],[38,31],[38,32],[38,33],[38,34],[38,35],[38,36],[38,37],[38,38],[38,39],[38,40],[38,41],[38,42],[38,43],[38,44],[38,45],[38,46]</v>
      </c>
    </row>
    <row r="54" spans="2:48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CONCATENATE(D53, IF(EXACT('Result-1 (JSON)'!D54, ""), "", CONCATENATE(",", 'Result-1 (JSON)'!D54)))</f>
        <v>[1,1],[1,2],[1,11],[1,31],[1,32],[1,33],[1,34],[1,35],[1,36],[1,37],[1,38],[1,39],[1,40],[1,41],[1,42],[1,43],[1,44],[1,45],[1,46]</v>
      </c>
      <c r="E54" s="13" t="str">
        <f ca="1">CONCATENATE(E53, IF(EXACT('Result-1 (JSON)'!E54, ""), "", CONCATENATE(",", 'Result-1 (JSON)'!E54)))</f>
        <v>[2,1],[2,2]</v>
      </c>
      <c r="F54" s="13" t="str">
        <f ca="1">CONCATENATE(F53, IF(EXACT('Result-1 (JSON)'!F54, ""), "", CONCATENATE(",", 'Result-1 (JSON)'!F54)))</f>
        <v/>
      </c>
      <c r="G54" s="13" t="str">
        <f ca="1">CONCATENATE(G53, IF(EXACT('Result-1 (JSON)'!G54, ""), "", CONCATENATE(",", 'Result-1 (JSON)'!G54)))</f>
        <v>[3,1],[3,2]</v>
      </c>
      <c r="H54" s="13" t="str">
        <f ca="1">CONCATENATE(H53, IF(EXACT('Result-1 (JSON)'!H54, ""), "", CONCATENATE(",", 'Result-1 (JSON)'!H54)))</f>
        <v>[4,1],[4,2]</v>
      </c>
      <c r="I54" s="13" t="str">
        <f ca="1">CONCATENATE(I53, IF(EXACT('Result-1 (JSON)'!I54, ""), "", CONCATENATE(",", 'Result-1 (JSON)'!I54)))</f>
        <v>[5,1],[5,2]</v>
      </c>
      <c r="J54" s="13" t="str">
        <f ca="1">CONCATENATE(J53, IF(EXACT('Result-1 (JSON)'!J54, ""), "", CONCATENATE(",", 'Result-1 (JSON)'!J54)))</f>
        <v>[6,1],[6,2]</v>
      </c>
      <c r="K54" s="13" t="str">
        <f ca="1">CONCATENATE(K53, IF(EXACT('Result-1 (JSON)'!K54, ""), "", CONCATENATE(",", 'Result-1 (JSON)'!K54)))</f>
        <v/>
      </c>
      <c r="L54" s="13" t="str">
        <f ca="1">CONCATENATE(L53, IF(EXACT('Result-1 (JSON)'!L54, ""), "", CONCATENATE(",", 'Result-1 (JSON)'!L54)))</f>
        <v>[7,1],[7,2]</v>
      </c>
      <c r="M54" s="13" t="str">
        <f ca="1">CONCATENATE(M53, IF(EXACT('Result-1 (JSON)'!M54, ""), "", CONCATENATE(",", 'Result-1 (JSON)'!M54)))</f>
        <v>[8,1],[8,2]</v>
      </c>
      <c r="N54" s="13" t="str">
        <f ca="1">CONCATENATE(N53, IF(EXACT('Result-1 (JSON)'!N54, ""), "", CONCATENATE(",", 'Result-1 (JSON)'!N54)))</f>
        <v>[9,1],[9,2]</v>
      </c>
      <c r="O54" s="13" t="str">
        <f ca="1">CONCATENATE(O53, IF(EXACT('Result-1 (JSON)'!O54, ""), "", CONCATENATE(",", 'Result-1 (JSON)'!O54)))</f>
        <v>[10,1],[10,2]</v>
      </c>
      <c r="P54" s="13" t="str">
        <f ca="1">CONCATENATE(P53, IF(EXACT('Result-1 (JSON)'!P54, ""), "", CONCATENATE(",", 'Result-1 (JSON)'!P54)))</f>
        <v>[11,1],[11,2]</v>
      </c>
      <c r="Q54" s="13" t="str">
        <f ca="1">CONCATENATE(Q53, IF(EXACT('Result-1 (JSON)'!Q54, ""), "", CONCATENATE(",", 'Result-1 (JSON)'!Q54)))</f>
        <v>[12,1],[12,2]</v>
      </c>
      <c r="R54" s="13" t="str">
        <f ca="1">CONCATENATE(R53, IF(EXACT('Result-1 (JSON)'!R54, ""), "", CONCATENATE(",", 'Result-1 (JSON)'!R54)))</f>
        <v/>
      </c>
      <c r="S54" s="13" t="str">
        <f ca="1">CONCATENATE(S53, IF(EXACT('Result-1 (JSON)'!S54, ""), "", CONCATENATE(",", 'Result-1 (JSON)'!S54)))</f>
        <v>[13,1],[13,2]</v>
      </c>
      <c r="T54" s="13" t="str">
        <f ca="1">CONCATENATE(T53, IF(EXACT('Result-1 (JSON)'!T54, ""), "", CONCATENATE(",", 'Result-1 (JSON)'!T54)))</f>
        <v>[14,1],[14,2]</v>
      </c>
      <c r="U54" s="13" t="str">
        <f ca="1">CONCATENATE(U53, IF(EXACT('Result-1 (JSON)'!U54, ""), "", CONCATENATE(",", 'Result-1 (JSON)'!U54)))</f>
        <v>[15,1],[15,2]</v>
      </c>
      <c r="V54" s="13" t="str">
        <f ca="1">CONCATENATE(V53, IF(EXACT('Result-1 (JSON)'!V54, ""), "", CONCATENATE(",", 'Result-1 (JSON)'!V54)))</f>
        <v>[16,1],[16,2]</v>
      </c>
      <c r="W54" s="13" t="str">
        <f ca="1">CONCATENATE(W53, IF(EXACT('Result-1 (JSON)'!W54, ""), "", CONCATENATE(",", 'Result-1 (JSON)'!W54)))</f>
        <v>[17,1],[17,2]</v>
      </c>
      <c r="X54" s="13" t="str">
        <f ca="1">CONCATENATE(X53, IF(EXACT('Result-1 (JSON)'!X54, ""), "", CONCATENATE(",", 'Result-1 (JSON)'!X54)))</f>
        <v/>
      </c>
      <c r="Y54" s="13" t="str">
        <f ca="1">CONCATENATE(Y53, IF(EXACT('Result-1 (JSON)'!Y54, ""), "", CONCATENATE(",", 'Result-1 (JSON)'!Y54)))</f>
        <v>[18,1],[18,2]</v>
      </c>
      <c r="Z54" s="13" t="str">
        <f ca="1">CONCATENATE(Z53, IF(EXACT('Result-1 (JSON)'!Z54, ""), "", CONCATENATE(",", 'Result-1 (JSON)'!Z54)))</f>
        <v>[19,1],[19,2]</v>
      </c>
      <c r="AA54" s="13" t="str">
        <f ca="1">CONCATENATE(AA53, IF(EXACT('Result-1 (JSON)'!AA54, ""), "", CONCATENATE(",", 'Result-1 (JSON)'!AA54)))</f>
        <v>[20,1],[20,2]</v>
      </c>
      <c r="AB54" s="13" t="str">
        <f ca="1">CONCATENATE(AB53, IF(EXACT('Result-1 (JSON)'!AB54, ""), "", CONCATENATE(",", 'Result-1 (JSON)'!AB54)))</f>
        <v>[21,1],[21,2]</v>
      </c>
      <c r="AC54" s="13" t="str">
        <f ca="1">CONCATENATE(AC53, IF(EXACT('Result-1 (JSON)'!AC54, ""), "", CONCATENATE(",", 'Result-1 (JSON)'!AC54)))</f>
        <v>[22,1],[22,2]</v>
      </c>
      <c r="AD54" s="13" t="str">
        <f ca="1">CONCATENATE(AD53, IF(EXACT('Result-1 (JSON)'!AD54, ""), "", CONCATENATE(",", 'Result-1 (JSON)'!AD54)))</f>
        <v>[23,1],[23,2]</v>
      </c>
      <c r="AE54" s="13" t="str">
        <f ca="1">CONCATENATE(AE53, IF(EXACT('Result-1 (JSON)'!AE54, ""), "", CONCATENATE(",", 'Result-1 (JSON)'!AE54)))</f>
        <v>[24,1],[24,2]</v>
      </c>
      <c r="AF54" s="13" t="str">
        <f ca="1">CONCATENATE(AF53, IF(EXACT('Result-1 (JSON)'!AF54, ""), "", CONCATENATE(",", 'Result-1 (JSON)'!AF54)))</f>
        <v>[25,1],[25,2]</v>
      </c>
      <c r="AG54" s="13" t="str">
        <f ca="1">CONCATENATE(AG53, IF(EXACT('Result-1 (JSON)'!AG54, ""), "", CONCATENATE(",", 'Result-1 (JSON)'!AG54)))</f>
        <v/>
      </c>
      <c r="AH54" s="13" t="str">
        <f ca="1">CONCATENATE(AH53, IF(EXACT('Result-1 (JSON)'!AH54, ""), "", CONCATENATE(",", 'Result-1 (JSON)'!AH54)))</f>
        <v>[26,1],[26,2]</v>
      </c>
      <c r="AI54" s="13" t="str">
        <f ca="1">CONCATENATE(AI53, IF(EXACT('Result-1 (JSON)'!AI54, ""), "", CONCATENATE(",", 'Result-1 (JSON)'!AI54)))</f>
        <v>[27,1],[27,2]</v>
      </c>
      <c r="AJ54" s="13" t="str">
        <f ca="1">CONCATENATE(AJ53, IF(EXACT('Result-1 (JSON)'!AJ54, ""), "", CONCATENATE(",", 'Result-1 (JSON)'!AJ54)))</f>
        <v>[28,1],[28,2]</v>
      </c>
      <c r="AK54" s="13" t="str">
        <f ca="1">CONCATENATE(AK53, IF(EXACT('Result-1 (JSON)'!AK54, ""), "", CONCATENATE(",", 'Result-1 (JSON)'!AK54)))</f>
        <v>[29,1],[29,2]</v>
      </c>
      <c r="AL54" s="13" t="str">
        <f ca="1">CONCATENATE(AL53, IF(EXACT('Result-1 (JSON)'!AL54, ""), "", CONCATENATE(",", 'Result-1 (JSON)'!AL54)))</f>
        <v>[30,1],[30,2]</v>
      </c>
      <c r="AM54" s="13" t="str">
        <f ca="1">CONCATENATE(AM53, IF(EXACT('Result-1 (JSON)'!AM54, ""), "", CONCATENATE(",", 'Result-1 (JSON)'!AM54)))</f>
        <v/>
      </c>
      <c r="AN54" s="13" t="str">
        <f ca="1">CONCATENATE(AN53, IF(EXACT('Result-1 (JSON)'!AN54, ""), "", CONCATENATE(",", 'Result-1 (JSON)'!AN54)))</f>
        <v>[31,1],[31,2]</v>
      </c>
      <c r="AO54" s="13" t="str">
        <f ca="1">CONCATENATE(AO53, IF(EXACT('Result-1 (JSON)'!AO54, ""), "", CONCATENATE(",", 'Result-1 (JSON)'!AO54)))</f>
        <v>[32,1],[32,2]</v>
      </c>
      <c r="AP54" s="13" t="str">
        <f ca="1">CONCATENATE(AP53, IF(EXACT('Result-1 (JSON)'!AP54, ""), "", CONCATENATE(",", 'Result-1 (JSON)'!AP54)))</f>
        <v>[33,1],[33,2]</v>
      </c>
      <c r="AQ54" s="13" t="str">
        <f ca="1">CONCATENATE(AQ53, IF(EXACT('Result-1 (JSON)'!AQ54, ""), "", CONCATENATE(",", 'Result-1 (JSON)'!AQ54)))</f>
        <v/>
      </c>
      <c r="AR54" s="13" t="str">
        <f ca="1">CONCATENATE(AR53, IF(EXACT('Result-1 (JSON)'!AR54, ""), "", CONCATENATE(",", 'Result-1 (JSON)'!AR54)))</f>
        <v>[34,1],[34,2],[34,11],[34,31],[34,32],[34,33],[34,34],[34,35],[34,36],[34,37],[34,38],[34,39],[34,40],[34,41],[34,42],[34,43],[34,44],[34,45],[34,46]</v>
      </c>
      <c r="AS54" s="13" t="str">
        <f ca="1">CONCATENATE(AS53, IF(EXACT('Result-1 (JSON)'!AS54, ""), "", CONCATENATE(",", 'Result-1 (JSON)'!AS54)))</f>
        <v>[35,1],[35,2],[35,11],[35,31],[35,32],[35,33],[35,34],[35,35],[35,36],[35,37],[35,38],[35,39],[35,40],[35,41],[35,42],[35,43],[35,44],[35,45],[35,46]</v>
      </c>
      <c r="AT54" s="13" t="str">
        <f ca="1">CONCATENATE(AT53, IF(EXACT('Result-1 (JSON)'!AT54, ""), "", CONCATENATE(",", 'Result-1 (JSON)'!AT54)))</f>
        <v>[36,1],[36,2],[36,11],[36,31],[36,32],[36,33],[36,34],[36,35],[36,36],[36,37],[36,38],[36,39],[36,40],[36,41],[36,42],[36,43],[36,44],[36,45],[36,46]</v>
      </c>
      <c r="AU54" s="13" t="str">
        <f ca="1">CONCATENATE(AU53, IF(EXACT('Result-1 (JSON)'!AU54, ""), "", CONCATENATE(",", 'Result-1 (JSON)'!AU54)))</f>
        <v>[37,1],[37,2],[37,11],[37,31],[37,32],[37,33],[37,34],[37,35],[37,36],[37,37],[37,38],[37,39],[37,40],[37,41],[37,42],[37,43],[37,44],[37,45],[37,46]</v>
      </c>
      <c r="AV54" s="13" t="str">
        <f ca="1">CONCATENATE(AV53, IF(EXACT('Result-1 (JSON)'!AV54, ""), "", CONCATENATE(",", 'Result-1 (JSON)'!AV54)))</f>
        <v>[38,1],[38,2],[38,11],[38,31],[38,32],[38,33],[38,34],[38,35],[38,36],[38,37],[38,38],[38,39],[38,40],[38,41],[38,42],[38,43],[38,44],[38,45],[38,46]</v>
      </c>
    </row>
    <row r="55" spans="2:48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CONCATENATE(D54, IF(EXACT('Result-1 (JSON)'!D55, ""), "", CONCATENATE(",", 'Result-1 (JSON)'!D55)))</f>
        <v>[1,1],[1,2],[1,11],[1,31],[1,32],[1,33],[1,34],[1,35],[1,36],[1,37],[1,38],[1,39],[1,40],[1,41],[1,42],[1,43],[1,44],[1,45],[1,46],[1,52]</v>
      </c>
      <c r="E55" s="13" t="str">
        <f ca="1">CONCATENATE(E54, IF(EXACT('Result-1 (JSON)'!E55, ""), "", CONCATENATE(",", 'Result-1 (JSON)'!E55)))</f>
        <v>[2,1],[2,2]</v>
      </c>
      <c r="F55" s="13" t="str">
        <f ca="1">CONCATENATE(F54, IF(EXACT('Result-1 (JSON)'!F55, ""), "", CONCATENATE(",", 'Result-1 (JSON)'!F55)))</f>
        <v/>
      </c>
      <c r="G55" s="13" t="str">
        <f ca="1">CONCATENATE(G54, IF(EXACT('Result-1 (JSON)'!G55, ""), "", CONCATENATE(",", 'Result-1 (JSON)'!G55)))</f>
        <v>[3,1],[3,2]</v>
      </c>
      <c r="H55" s="13" t="str">
        <f ca="1">CONCATENATE(H54, IF(EXACT('Result-1 (JSON)'!H55, ""), "", CONCATENATE(",", 'Result-1 (JSON)'!H55)))</f>
        <v>[4,1],[4,2]</v>
      </c>
      <c r="I55" s="13" t="str">
        <f ca="1">CONCATENATE(I54, IF(EXACT('Result-1 (JSON)'!I55, ""), "", CONCATENATE(",", 'Result-1 (JSON)'!I55)))</f>
        <v>[5,1],[5,2]</v>
      </c>
      <c r="J55" s="13" t="str">
        <f ca="1">CONCATENATE(J54, IF(EXACT('Result-1 (JSON)'!J55, ""), "", CONCATENATE(",", 'Result-1 (JSON)'!J55)))</f>
        <v>[6,1],[6,2]</v>
      </c>
      <c r="K55" s="13" t="str">
        <f ca="1">CONCATENATE(K54, IF(EXACT('Result-1 (JSON)'!K55, ""), "", CONCATENATE(",", 'Result-1 (JSON)'!K55)))</f>
        <v/>
      </c>
      <c r="L55" s="13" t="str">
        <f ca="1">CONCATENATE(L54, IF(EXACT('Result-1 (JSON)'!L55, ""), "", CONCATENATE(",", 'Result-1 (JSON)'!L55)))</f>
        <v>[7,1],[7,2]</v>
      </c>
      <c r="M55" s="13" t="str">
        <f ca="1">CONCATENATE(M54, IF(EXACT('Result-1 (JSON)'!M55, ""), "", CONCATENATE(",", 'Result-1 (JSON)'!M55)))</f>
        <v>[8,1],[8,2]</v>
      </c>
      <c r="N55" s="13" t="str">
        <f ca="1">CONCATENATE(N54, IF(EXACT('Result-1 (JSON)'!N55, ""), "", CONCATENATE(",", 'Result-1 (JSON)'!N55)))</f>
        <v>[9,1],[9,2]</v>
      </c>
      <c r="O55" s="13" t="str">
        <f ca="1">CONCATENATE(O54, IF(EXACT('Result-1 (JSON)'!O55, ""), "", CONCATENATE(",", 'Result-1 (JSON)'!O55)))</f>
        <v>[10,1],[10,2]</v>
      </c>
      <c r="P55" s="13" t="str">
        <f ca="1">CONCATENATE(P54, IF(EXACT('Result-1 (JSON)'!P55, ""), "", CONCATENATE(",", 'Result-1 (JSON)'!P55)))</f>
        <v>[11,1],[11,2]</v>
      </c>
      <c r="Q55" s="13" t="str">
        <f ca="1">CONCATENATE(Q54, IF(EXACT('Result-1 (JSON)'!Q55, ""), "", CONCATENATE(",", 'Result-1 (JSON)'!Q55)))</f>
        <v>[12,1],[12,2]</v>
      </c>
      <c r="R55" s="13" t="str">
        <f ca="1">CONCATENATE(R54, IF(EXACT('Result-1 (JSON)'!R55, ""), "", CONCATENATE(",", 'Result-1 (JSON)'!R55)))</f>
        <v/>
      </c>
      <c r="S55" s="13" t="str">
        <f ca="1">CONCATENATE(S54, IF(EXACT('Result-1 (JSON)'!S55, ""), "", CONCATENATE(",", 'Result-1 (JSON)'!S55)))</f>
        <v>[13,1],[13,2]</v>
      </c>
      <c r="T55" s="13" t="str">
        <f ca="1">CONCATENATE(T54, IF(EXACT('Result-1 (JSON)'!T55, ""), "", CONCATENATE(",", 'Result-1 (JSON)'!T55)))</f>
        <v>[14,1],[14,2]</v>
      </c>
      <c r="U55" s="13" t="str">
        <f ca="1">CONCATENATE(U54, IF(EXACT('Result-1 (JSON)'!U55, ""), "", CONCATENATE(",", 'Result-1 (JSON)'!U55)))</f>
        <v>[15,1],[15,2]</v>
      </c>
      <c r="V55" s="13" t="str">
        <f ca="1">CONCATENATE(V54, IF(EXACT('Result-1 (JSON)'!V55, ""), "", CONCATENATE(",", 'Result-1 (JSON)'!V55)))</f>
        <v>[16,1],[16,2]</v>
      </c>
      <c r="W55" s="13" t="str">
        <f ca="1">CONCATENATE(W54, IF(EXACT('Result-1 (JSON)'!W55, ""), "", CONCATENATE(",", 'Result-1 (JSON)'!W55)))</f>
        <v>[17,1],[17,2]</v>
      </c>
      <c r="X55" s="13" t="str">
        <f ca="1">CONCATENATE(X54, IF(EXACT('Result-1 (JSON)'!X55, ""), "", CONCATENATE(",", 'Result-1 (JSON)'!X55)))</f>
        <v/>
      </c>
      <c r="Y55" s="13" t="str">
        <f ca="1">CONCATENATE(Y54, IF(EXACT('Result-1 (JSON)'!Y55, ""), "", CONCATENATE(",", 'Result-1 (JSON)'!Y55)))</f>
        <v>[18,1],[18,2]</v>
      </c>
      <c r="Z55" s="13" t="str">
        <f ca="1">CONCATENATE(Z54, IF(EXACT('Result-1 (JSON)'!Z55, ""), "", CONCATENATE(",", 'Result-1 (JSON)'!Z55)))</f>
        <v>[19,1],[19,2]</v>
      </c>
      <c r="AA55" s="13" t="str">
        <f ca="1">CONCATENATE(AA54, IF(EXACT('Result-1 (JSON)'!AA55, ""), "", CONCATENATE(",", 'Result-1 (JSON)'!AA55)))</f>
        <v>[20,1],[20,2]</v>
      </c>
      <c r="AB55" s="13" t="str">
        <f ca="1">CONCATENATE(AB54, IF(EXACT('Result-1 (JSON)'!AB55, ""), "", CONCATENATE(",", 'Result-1 (JSON)'!AB55)))</f>
        <v>[21,1],[21,2]</v>
      </c>
      <c r="AC55" s="13" t="str">
        <f ca="1">CONCATENATE(AC54, IF(EXACT('Result-1 (JSON)'!AC55, ""), "", CONCATENATE(",", 'Result-1 (JSON)'!AC55)))</f>
        <v>[22,1],[22,2]</v>
      </c>
      <c r="AD55" s="13" t="str">
        <f ca="1">CONCATENATE(AD54, IF(EXACT('Result-1 (JSON)'!AD55, ""), "", CONCATENATE(",", 'Result-1 (JSON)'!AD55)))</f>
        <v>[23,1],[23,2]</v>
      </c>
      <c r="AE55" s="13" t="str">
        <f ca="1">CONCATENATE(AE54, IF(EXACT('Result-1 (JSON)'!AE55, ""), "", CONCATENATE(",", 'Result-1 (JSON)'!AE55)))</f>
        <v>[24,1],[24,2]</v>
      </c>
      <c r="AF55" s="13" t="str">
        <f ca="1">CONCATENATE(AF54, IF(EXACT('Result-1 (JSON)'!AF55, ""), "", CONCATENATE(",", 'Result-1 (JSON)'!AF55)))</f>
        <v>[25,1],[25,2]</v>
      </c>
      <c r="AG55" s="13" t="str">
        <f ca="1">CONCATENATE(AG54, IF(EXACT('Result-1 (JSON)'!AG55, ""), "", CONCATENATE(",", 'Result-1 (JSON)'!AG55)))</f>
        <v/>
      </c>
      <c r="AH55" s="13" t="str">
        <f ca="1">CONCATENATE(AH54, IF(EXACT('Result-1 (JSON)'!AH55, ""), "", CONCATENATE(",", 'Result-1 (JSON)'!AH55)))</f>
        <v>[26,1],[26,2]</v>
      </c>
      <c r="AI55" s="13" t="str">
        <f ca="1">CONCATENATE(AI54, IF(EXACT('Result-1 (JSON)'!AI55, ""), "", CONCATENATE(",", 'Result-1 (JSON)'!AI55)))</f>
        <v>[27,1],[27,2]</v>
      </c>
      <c r="AJ55" s="13" t="str">
        <f ca="1">CONCATENATE(AJ54, IF(EXACT('Result-1 (JSON)'!AJ55, ""), "", CONCATENATE(",", 'Result-1 (JSON)'!AJ55)))</f>
        <v>[28,1],[28,2]</v>
      </c>
      <c r="AK55" s="13" t="str">
        <f ca="1">CONCATENATE(AK54, IF(EXACT('Result-1 (JSON)'!AK55, ""), "", CONCATENATE(",", 'Result-1 (JSON)'!AK55)))</f>
        <v>[29,1],[29,2]</v>
      </c>
      <c r="AL55" s="13" t="str">
        <f ca="1">CONCATENATE(AL54, IF(EXACT('Result-1 (JSON)'!AL55, ""), "", CONCATENATE(",", 'Result-1 (JSON)'!AL55)))</f>
        <v>[30,1],[30,2]</v>
      </c>
      <c r="AM55" s="13" t="str">
        <f ca="1">CONCATENATE(AM54, IF(EXACT('Result-1 (JSON)'!AM55, ""), "", CONCATENATE(",", 'Result-1 (JSON)'!AM55)))</f>
        <v/>
      </c>
      <c r="AN55" s="13" t="str">
        <f ca="1">CONCATENATE(AN54, IF(EXACT('Result-1 (JSON)'!AN55, ""), "", CONCATENATE(",", 'Result-1 (JSON)'!AN55)))</f>
        <v>[31,1],[31,2]</v>
      </c>
      <c r="AO55" s="13" t="str">
        <f ca="1">CONCATENATE(AO54, IF(EXACT('Result-1 (JSON)'!AO55, ""), "", CONCATENATE(",", 'Result-1 (JSON)'!AO55)))</f>
        <v>[32,1],[32,2]</v>
      </c>
      <c r="AP55" s="13" t="str">
        <f ca="1">CONCATENATE(AP54, IF(EXACT('Result-1 (JSON)'!AP55, ""), "", CONCATENATE(",", 'Result-1 (JSON)'!AP55)))</f>
        <v>[33,1],[33,2]</v>
      </c>
      <c r="AQ55" s="13" t="str">
        <f ca="1">CONCATENATE(AQ54, IF(EXACT('Result-1 (JSON)'!AQ55, ""), "", CONCATENATE(",", 'Result-1 (JSON)'!AQ55)))</f>
        <v/>
      </c>
      <c r="AR55" s="13" t="str">
        <f ca="1">CONCATENATE(AR54, IF(EXACT('Result-1 (JSON)'!AR55, ""), "", CONCATENATE(",", 'Result-1 (JSON)'!AR55)))</f>
        <v>[34,1],[34,2],[34,11],[34,31],[34,32],[34,33],[34,34],[34,35],[34,36],[34,37],[34,38],[34,39],[34,40],[34,41],[34,42],[34,43],[34,44],[34,45],[34,46],[34,52]</v>
      </c>
      <c r="AS55" s="13" t="str">
        <f ca="1">CONCATENATE(AS54, IF(EXACT('Result-1 (JSON)'!AS55, ""), "", CONCATENATE(",", 'Result-1 (JSON)'!AS55)))</f>
        <v>[35,1],[35,2],[35,11],[35,31],[35,32],[35,33],[35,34],[35,35],[35,36],[35,37],[35,38],[35,39],[35,40],[35,41],[35,42],[35,43],[35,44],[35,45],[35,46],[35,52]</v>
      </c>
      <c r="AT55" s="13" t="str">
        <f ca="1">CONCATENATE(AT54, IF(EXACT('Result-1 (JSON)'!AT55, ""), "", CONCATENATE(",", 'Result-1 (JSON)'!AT55)))</f>
        <v>[36,1],[36,2],[36,11],[36,31],[36,32],[36,33],[36,34],[36,35],[36,36],[36,37],[36,38],[36,39],[36,40],[36,41],[36,42],[36,43],[36,44],[36,45],[36,46],[36,52]</v>
      </c>
      <c r="AU55" s="13" t="str">
        <f ca="1">CONCATENATE(AU54, IF(EXACT('Result-1 (JSON)'!AU55, ""), "", CONCATENATE(",", 'Result-1 (JSON)'!AU55)))</f>
        <v>[37,1],[37,2],[37,11],[37,31],[37,32],[37,33],[37,34],[37,35],[37,36],[37,37],[37,38],[37,39],[37,40],[37,41],[37,42],[37,43],[37,44],[37,45],[37,46],[37,52]</v>
      </c>
      <c r="AV55" s="13" t="str">
        <f ca="1">CONCATENATE(AV54, IF(EXACT('Result-1 (JSON)'!AV55, ""), "", CONCATENATE(",", 'Result-1 (JSON)'!AV55)))</f>
        <v>[38,1],[38,2],[38,11],[38,31],[38,32],[38,33],[38,34],[38,35],[38,36],[38,37],[38,38],[38,39],[38,40],[38,41],[38,42],[38,43],[38,44],[38,45],[38,46],[38,52]</v>
      </c>
    </row>
    <row r="56" spans="2:48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CONCATENATE(D55, IF(EXACT('Result-1 (JSON)'!D56, ""), "", CONCATENATE(",", 'Result-1 (JSON)'!D56)))</f>
        <v>[1,1],[1,2],[1,11],[1,31],[1,32],[1,33],[1,34],[1,35],[1,36],[1,37],[1,38],[1,39],[1,40],[1,41],[1,42],[1,43],[1,44],[1,45],[1,46],[1,52],[1,53]</v>
      </c>
      <c r="E56" s="13" t="str">
        <f ca="1">CONCATENATE(E55, IF(EXACT('Result-1 (JSON)'!E56, ""), "", CONCATENATE(",", 'Result-1 (JSON)'!E56)))</f>
        <v>[2,1],[2,2]</v>
      </c>
      <c r="F56" s="13" t="str">
        <f ca="1">CONCATENATE(F55, IF(EXACT('Result-1 (JSON)'!F56, ""), "", CONCATENATE(",", 'Result-1 (JSON)'!F56)))</f>
        <v/>
      </c>
      <c r="G56" s="13" t="str">
        <f ca="1">CONCATENATE(G55, IF(EXACT('Result-1 (JSON)'!G56, ""), "", CONCATENATE(",", 'Result-1 (JSON)'!G56)))</f>
        <v>[3,1],[3,2]</v>
      </c>
      <c r="H56" s="13" t="str">
        <f ca="1">CONCATENATE(H55, IF(EXACT('Result-1 (JSON)'!H56, ""), "", CONCATENATE(",", 'Result-1 (JSON)'!H56)))</f>
        <v>[4,1],[4,2]</v>
      </c>
      <c r="I56" s="13" t="str">
        <f ca="1">CONCATENATE(I55, IF(EXACT('Result-1 (JSON)'!I56, ""), "", CONCATENATE(",", 'Result-1 (JSON)'!I56)))</f>
        <v>[5,1],[5,2]</v>
      </c>
      <c r="J56" s="13" t="str">
        <f ca="1">CONCATENATE(J55, IF(EXACT('Result-1 (JSON)'!J56, ""), "", CONCATENATE(",", 'Result-1 (JSON)'!J56)))</f>
        <v>[6,1],[6,2]</v>
      </c>
      <c r="K56" s="13" t="str">
        <f ca="1">CONCATENATE(K55, IF(EXACT('Result-1 (JSON)'!K56, ""), "", CONCATENATE(",", 'Result-1 (JSON)'!K56)))</f>
        <v/>
      </c>
      <c r="L56" s="13" t="str">
        <f ca="1">CONCATENATE(L55, IF(EXACT('Result-1 (JSON)'!L56, ""), "", CONCATENATE(",", 'Result-1 (JSON)'!L56)))</f>
        <v>[7,1],[7,2]</v>
      </c>
      <c r="M56" s="13" t="str">
        <f ca="1">CONCATENATE(M55, IF(EXACT('Result-1 (JSON)'!M56, ""), "", CONCATENATE(",", 'Result-1 (JSON)'!M56)))</f>
        <v>[8,1],[8,2]</v>
      </c>
      <c r="N56" s="13" t="str">
        <f ca="1">CONCATENATE(N55, IF(EXACT('Result-1 (JSON)'!N56, ""), "", CONCATENATE(",", 'Result-1 (JSON)'!N56)))</f>
        <v>[9,1],[9,2]</v>
      </c>
      <c r="O56" s="13" t="str">
        <f ca="1">CONCATENATE(O55, IF(EXACT('Result-1 (JSON)'!O56, ""), "", CONCATENATE(",", 'Result-1 (JSON)'!O56)))</f>
        <v>[10,1],[10,2]</v>
      </c>
      <c r="P56" s="13" t="str">
        <f ca="1">CONCATENATE(P55, IF(EXACT('Result-1 (JSON)'!P56, ""), "", CONCATENATE(",", 'Result-1 (JSON)'!P56)))</f>
        <v>[11,1],[11,2]</v>
      </c>
      <c r="Q56" s="13" t="str">
        <f ca="1">CONCATENATE(Q55, IF(EXACT('Result-1 (JSON)'!Q56, ""), "", CONCATENATE(",", 'Result-1 (JSON)'!Q56)))</f>
        <v>[12,1],[12,2]</v>
      </c>
      <c r="R56" s="13" t="str">
        <f ca="1">CONCATENATE(R55, IF(EXACT('Result-1 (JSON)'!R56, ""), "", CONCATENATE(",", 'Result-1 (JSON)'!R56)))</f>
        <v/>
      </c>
      <c r="S56" s="13" t="str">
        <f ca="1">CONCATENATE(S55, IF(EXACT('Result-1 (JSON)'!S56, ""), "", CONCATENATE(",", 'Result-1 (JSON)'!S56)))</f>
        <v>[13,1],[13,2]</v>
      </c>
      <c r="T56" s="13" t="str">
        <f ca="1">CONCATENATE(T55, IF(EXACT('Result-1 (JSON)'!T56, ""), "", CONCATENATE(",", 'Result-1 (JSON)'!T56)))</f>
        <v>[14,1],[14,2]</v>
      </c>
      <c r="U56" s="13" t="str">
        <f ca="1">CONCATENATE(U55, IF(EXACT('Result-1 (JSON)'!U56, ""), "", CONCATENATE(",", 'Result-1 (JSON)'!U56)))</f>
        <v>[15,1],[15,2]</v>
      </c>
      <c r="V56" s="13" t="str">
        <f ca="1">CONCATENATE(V55, IF(EXACT('Result-1 (JSON)'!V56, ""), "", CONCATENATE(",", 'Result-1 (JSON)'!V56)))</f>
        <v>[16,1],[16,2]</v>
      </c>
      <c r="W56" s="13" t="str">
        <f ca="1">CONCATENATE(W55, IF(EXACT('Result-1 (JSON)'!W56, ""), "", CONCATENATE(",", 'Result-1 (JSON)'!W56)))</f>
        <v>[17,1],[17,2]</v>
      </c>
      <c r="X56" s="13" t="str">
        <f ca="1">CONCATENATE(X55, IF(EXACT('Result-1 (JSON)'!X56, ""), "", CONCATENATE(",", 'Result-1 (JSON)'!X56)))</f>
        <v/>
      </c>
      <c r="Y56" s="13" t="str">
        <f ca="1">CONCATENATE(Y55, IF(EXACT('Result-1 (JSON)'!Y56, ""), "", CONCATENATE(",", 'Result-1 (JSON)'!Y56)))</f>
        <v>[18,1],[18,2]</v>
      </c>
      <c r="Z56" s="13" t="str">
        <f ca="1">CONCATENATE(Z55, IF(EXACT('Result-1 (JSON)'!Z56, ""), "", CONCATENATE(",", 'Result-1 (JSON)'!Z56)))</f>
        <v>[19,1],[19,2]</v>
      </c>
      <c r="AA56" s="13" t="str">
        <f ca="1">CONCATENATE(AA55, IF(EXACT('Result-1 (JSON)'!AA56, ""), "", CONCATENATE(",", 'Result-1 (JSON)'!AA56)))</f>
        <v>[20,1],[20,2]</v>
      </c>
      <c r="AB56" s="13" t="str">
        <f ca="1">CONCATENATE(AB55, IF(EXACT('Result-1 (JSON)'!AB56, ""), "", CONCATENATE(",", 'Result-1 (JSON)'!AB56)))</f>
        <v>[21,1],[21,2]</v>
      </c>
      <c r="AC56" s="13" t="str">
        <f ca="1">CONCATENATE(AC55, IF(EXACT('Result-1 (JSON)'!AC56, ""), "", CONCATENATE(",", 'Result-1 (JSON)'!AC56)))</f>
        <v>[22,1],[22,2]</v>
      </c>
      <c r="AD56" s="13" t="str">
        <f ca="1">CONCATENATE(AD55, IF(EXACT('Result-1 (JSON)'!AD56, ""), "", CONCATENATE(",", 'Result-1 (JSON)'!AD56)))</f>
        <v>[23,1],[23,2]</v>
      </c>
      <c r="AE56" s="13" t="str">
        <f ca="1">CONCATENATE(AE55, IF(EXACT('Result-1 (JSON)'!AE56, ""), "", CONCATENATE(",", 'Result-1 (JSON)'!AE56)))</f>
        <v>[24,1],[24,2]</v>
      </c>
      <c r="AF56" s="13" t="str">
        <f ca="1">CONCATENATE(AF55, IF(EXACT('Result-1 (JSON)'!AF56, ""), "", CONCATENATE(",", 'Result-1 (JSON)'!AF56)))</f>
        <v>[25,1],[25,2]</v>
      </c>
      <c r="AG56" s="13" t="str">
        <f ca="1">CONCATENATE(AG55, IF(EXACT('Result-1 (JSON)'!AG56, ""), "", CONCATENATE(",", 'Result-1 (JSON)'!AG56)))</f>
        <v/>
      </c>
      <c r="AH56" s="13" t="str">
        <f ca="1">CONCATENATE(AH55, IF(EXACT('Result-1 (JSON)'!AH56, ""), "", CONCATENATE(",", 'Result-1 (JSON)'!AH56)))</f>
        <v>[26,1],[26,2]</v>
      </c>
      <c r="AI56" s="13" t="str">
        <f ca="1">CONCATENATE(AI55, IF(EXACT('Result-1 (JSON)'!AI56, ""), "", CONCATENATE(",", 'Result-1 (JSON)'!AI56)))</f>
        <v>[27,1],[27,2]</v>
      </c>
      <c r="AJ56" s="13" t="str">
        <f ca="1">CONCATENATE(AJ55, IF(EXACT('Result-1 (JSON)'!AJ56, ""), "", CONCATENATE(",", 'Result-1 (JSON)'!AJ56)))</f>
        <v>[28,1],[28,2]</v>
      </c>
      <c r="AK56" s="13" t="str">
        <f ca="1">CONCATENATE(AK55, IF(EXACT('Result-1 (JSON)'!AK56, ""), "", CONCATENATE(",", 'Result-1 (JSON)'!AK56)))</f>
        <v>[29,1],[29,2]</v>
      </c>
      <c r="AL56" s="13" t="str">
        <f ca="1">CONCATENATE(AL55, IF(EXACT('Result-1 (JSON)'!AL56, ""), "", CONCATENATE(",", 'Result-1 (JSON)'!AL56)))</f>
        <v>[30,1],[30,2]</v>
      </c>
      <c r="AM56" s="13" t="str">
        <f ca="1">CONCATENATE(AM55, IF(EXACT('Result-1 (JSON)'!AM56, ""), "", CONCATENATE(",", 'Result-1 (JSON)'!AM56)))</f>
        <v/>
      </c>
      <c r="AN56" s="13" t="str">
        <f ca="1">CONCATENATE(AN55, IF(EXACT('Result-1 (JSON)'!AN56, ""), "", CONCATENATE(",", 'Result-1 (JSON)'!AN56)))</f>
        <v>[31,1],[31,2]</v>
      </c>
      <c r="AO56" s="13" t="str">
        <f ca="1">CONCATENATE(AO55, IF(EXACT('Result-1 (JSON)'!AO56, ""), "", CONCATENATE(",", 'Result-1 (JSON)'!AO56)))</f>
        <v>[32,1],[32,2]</v>
      </c>
      <c r="AP56" s="13" t="str">
        <f ca="1">CONCATENATE(AP55, IF(EXACT('Result-1 (JSON)'!AP56, ""), "", CONCATENATE(",", 'Result-1 (JSON)'!AP56)))</f>
        <v>[33,1],[33,2]</v>
      </c>
      <c r="AQ56" s="13" t="str">
        <f ca="1">CONCATENATE(AQ55, IF(EXACT('Result-1 (JSON)'!AQ56, ""), "", CONCATENATE(",", 'Result-1 (JSON)'!AQ56)))</f>
        <v/>
      </c>
      <c r="AR56" s="13" t="str">
        <f ca="1">CONCATENATE(AR55, IF(EXACT('Result-1 (JSON)'!AR56, ""), "", CONCATENATE(",", 'Result-1 (JSON)'!AR56)))</f>
        <v>[34,1],[34,2],[34,11],[34,31],[34,32],[34,33],[34,34],[34,35],[34,36],[34,37],[34,38],[34,39],[34,40],[34,41],[34,42],[34,43],[34,44],[34,45],[34,46],[34,52],[34,53]</v>
      </c>
      <c r="AS56" s="13" t="str">
        <f ca="1">CONCATENATE(AS55, IF(EXACT('Result-1 (JSON)'!AS56, ""), "", CONCATENATE(",", 'Result-1 (JSON)'!AS56)))</f>
        <v>[35,1],[35,2],[35,11],[35,31],[35,32],[35,33],[35,34],[35,35],[35,36],[35,37],[35,38],[35,39],[35,40],[35,41],[35,42],[35,43],[35,44],[35,45],[35,46],[35,52],[35,53]</v>
      </c>
      <c r="AT56" s="13" t="str">
        <f ca="1">CONCATENATE(AT55, IF(EXACT('Result-1 (JSON)'!AT56, ""), "", CONCATENATE(",", 'Result-1 (JSON)'!AT56)))</f>
        <v>[36,1],[36,2],[36,11],[36,31],[36,32],[36,33],[36,34],[36,35],[36,36],[36,37],[36,38],[36,39],[36,40],[36,41],[36,42],[36,43],[36,44],[36,45],[36,46],[36,52],[36,53]</v>
      </c>
      <c r="AU56" s="13" t="str">
        <f ca="1">CONCATENATE(AU55, IF(EXACT('Result-1 (JSON)'!AU56, ""), "", CONCATENATE(",", 'Result-1 (JSON)'!AU56)))</f>
        <v>[37,1],[37,2],[37,11],[37,31],[37,32],[37,33],[37,34],[37,35],[37,36],[37,37],[37,38],[37,39],[37,40],[37,41],[37,42],[37,43],[37,44],[37,45],[37,46],[37,52],[37,53]</v>
      </c>
      <c r="AV56" s="13" t="str">
        <f ca="1">CONCATENATE(AV55, IF(EXACT('Result-1 (JSON)'!AV56, ""), "", CONCATENATE(",", 'Result-1 (JSON)'!AV56)))</f>
        <v>[38,1],[38,2],[38,11],[38,31],[38,32],[38,33],[38,34],[38,35],[38,36],[38,37],[38,38],[38,39],[38,40],[38,41],[38,42],[38,43],[38,44],[38,45],[38,46],[38,52],[38,53]</v>
      </c>
    </row>
    <row r="57" spans="2:48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CONCATENATE(D56, IF(EXACT('Result-1 (JSON)'!D57, ""), "", CONCATENATE(",", 'Result-1 (JSON)'!D57)))</f>
        <v>[1,1],[1,2],[1,11],[1,31],[1,32],[1,33],[1,34],[1,35],[1,36],[1,37],[1,38],[1,39],[1,40],[1,41],[1,42],[1,43],[1,44],[1,45],[1,46],[1,52],[1,53]</v>
      </c>
      <c r="E57" s="13" t="str">
        <f ca="1">CONCATENATE(E56, IF(EXACT('Result-1 (JSON)'!E57, ""), "", CONCATENATE(",", 'Result-1 (JSON)'!E57)))</f>
        <v>[2,1],[2,2]</v>
      </c>
      <c r="F57" s="13" t="str">
        <f ca="1">CONCATENATE(F56, IF(EXACT('Result-1 (JSON)'!F57, ""), "", CONCATENATE(",", 'Result-1 (JSON)'!F57)))</f>
        <v/>
      </c>
      <c r="G57" s="13" t="str">
        <f ca="1">CONCATENATE(G56, IF(EXACT('Result-1 (JSON)'!G57, ""), "", CONCATENATE(",", 'Result-1 (JSON)'!G57)))</f>
        <v>[3,1],[3,2]</v>
      </c>
      <c r="H57" s="13" t="str">
        <f ca="1">CONCATENATE(H56, IF(EXACT('Result-1 (JSON)'!H57, ""), "", CONCATENATE(",", 'Result-1 (JSON)'!H57)))</f>
        <v>[4,1],[4,2]</v>
      </c>
      <c r="I57" s="13" t="str">
        <f ca="1">CONCATENATE(I56, IF(EXACT('Result-1 (JSON)'!I57, ""), "", CONCATENATE(",", 'Result-1 (JSON)'!I57)))</f>
        <v>[5,1],[5,2]</v>
      </c>
      <c r="J57" s="13" t="str">
        <f ca="1">CONCATENATE(J56, IF(EXACT('Result-1 (JSON)'!J57, ""), "", CONCATENATE(",", 'Result-1 (JSON)'!J57)))</f>
        <v>[6,1],[6,2]</v>
      </c>
      <c r="K57" s="13" t="str">
        <f ca="1">CONCATENATE(K56, IF(EXACT('Result-1 (JSON)'!K57, ""), "", CONCATENATE(",", 'Result-1 (JSON)'!K57)))</f>
        <v/>
      </c>
      <c r="L57" s="13" t="str">
        <f ca="1">CONCATENATE(L56, IF(EXACT('Result-1 (JSON)'!L57, ""), "", CONCATENATE(",", 'Result-1 (JSON)'!L57)))</f>
        <v>[7,1],[7,2]</v>
      </c>
      <c r="M57" s="13" t="str">
        <f ca="1">CONCATENATE(M56, IF(EXACT('Result-1 (JSON)'!M57, ""), "", CONCATENATE(",", 'Result-1 (JSON)'!M57)))</f>
        <v>[8,1],[8,2]</v>
      </c>
      <c r="N57" s="13" t="str">
        <f ca="1">CONCATENATE(N56, IF(EXACT('Result-1 (JSON)'!N57, ""), "", CONCATENATE(",", 'Result-1 (JSON)'!N57)))</f>
        <v>[9,1],[9,2]</v>
      </c>
      <c r="O57" s="13" t="str">
        <f ca="1">CONCATENATE(O56, IF(EXACT('Result-1 (JSON)'!O57, ""), "", CONCATENATE(",", 'Result-1 (JSON)'!O57)))</f>
        <v>[10,1],[10,2]</v>
      </c>
      <c r="P57" s="13" t="str">
        <f ca="1">CONCATENATE(P56, IF(EXACT('Result-1 (JSON)'!P57, ""), "", CONCATENATE(",", 'Result-1 (JSON)'!P57)))</f>
        <v>[11,1],[11,2]</v>
      </c>
      <c r="Q57" s="13" t="str">
        <f ca="1">CONCATENATE(Q56, IF(EXACT('Result-1 (JSON)'!Q57, ""), "", CONCATENATE(",", 'Result-1 (JSON)'!Q57)))</f>
        <v>[12,1],[12,2]</v>
      </c>
      <c r="R57" s="13" t="str">
        <f ca="1">CONCATENATE(R56, IF(EXACT('Result-1 (JSON)'!R57, ""), "", CONCATENATE(",", 'Result-1 (JSON)'!R57)))</f>
        <v/>
      </c>
      <c r="S57" s="13" t="str">
        <f ca="1">CONCATENATE(S56, IF(EXACT('Result-1 (JSON)'!S57, ""), "", CONCATENATE(",", 'Result-1 (JSON)'!S57)))</f>
        <v>[13,1],[13,2]</v>
      </c>
      <c r="T57" s="13" t="str">
        <f ca="1">CONCATENATE(T56, IF(EXACT('Result-1 (JSON)'!T57, ""), "", CONCATENATE(",", 'Result-1 (JSON)'!T57)))</f>
        <v>[14,1],[14,2]</v>
      </c>
      <c r="U57" s="13" t="str">
        <f ca="1">CONCATENATE(U56, IF(EXACT('Result-1 (JSON)'!U57, ""), "", CONCATENATE(",", 'Result-1 (JSON)'!U57)))</f>
        <v>[15,1],[15,2]</v>
      </c>
      <c r="V57" s="13" t="str">
        <f ca="1">CONCATENATE(V56, IF(EXACT('Result-1 (JSON)'!V57, ""), "", CONCATENATE(",", 'Result-1 (JSON)'!V57)))</f>
        <v>[16,1],[16,2]</v>
      </c>
      <c r="W57" s="13" t="str">
        <f ca="1">CONCATENATE(W56, IF(EXACT('Result-1 (JSON)'!W57, ""), "", CONCATENATE(",", 'Result-1 (JSON)'!W57)))</f>
        <v>[17,1],[17,2]</v>
      </c>
      <c r="X57" s="13" t="str">
        <f ca="1">CONCATENATE(X56, IF(EXACT('Result-1 (JSON)'!X57, ""), "", CONCATENATE(",", 'Result-1 (JSON)'!X57)))</f>
        <v/>
      </c>
      <c r="Y57" s="13" t="str">
        <f ca="1">CONCATENATE(Y56, IF(EXACT('Result-1 (JSON)'!Y57, ""), "", CONCATENATE(",", 'Result-1 (JSON)'!Y57)))</f>
        <v>[18,1],[18,2]</v>
      </c>
      <c r="Z57" s="13" t="str">
        <f ca="1">CONCATENATE(Z56, IF(EXACT('Result-1 (JSON)'!Z57, ""), "", CONCATENATE(",", 'Result-1 (JSON)'!Z57)))</f>
        <v>[19,1],[19,2]</v>
      </c>
      <c r="AA57" s="13" t="str">
        <f ca="1">CONCATENATE(AA56, IF(EXACT('Result-1 (JSON)'!AA57, ""), "", CONCATENATE(",", 'Result-1 (JSON)'!AA57)))</f>
        <v>[20,1],[20,2]</v>
      </c>
      <c r="AB57" s="13" t="str">
        <f ca="1">CONCATENATE(AB56, IF(EXACT('Result-1 (JSON)'!AB57, ""), "", CONCATENATE(",", 'Result-1 (JSON)'!AB57)))</f>
        <v>[21,1],[21,2]</v>
      </c>
      <c r="AC57" s="13" t="str">
        <f ca="1">CONCATENATE(AC56, IF(EXACT('Result-1 (JSON)'!AC57, ""), "", CONCATENATE(",", 'Result-1 (JSON)'!AC57)))</f>
        <v>[22,1],[22,2]</v>
      </c>
      <c r="AD57" s="13" t="str">
        <f ca="1">CONCATENATE(AD56, IF(EXACT('Result-1 (JSON)'!AD57, ""), "", CONCATENATE(",", 'Result-1 (JSON)'!AD57)))</f>
        <v>[23,1],[23,2]</v>
      </c>
      <c r="AE57" s="13" t="str">
        <f ca="1">CONCATENATE(AE56, IF(EXACT('Result-1 (JSON)'!AE57, ""), "", CONCATENATE(",", 'Result-1 (JSON)'!AE57)))</f>
        <v>[24,1],[24,2]</v>
      </c>
      <c r="AF57" s="13" t="str">
        <f ca="1">CONCATENATE(AF56, IF(EXACT('Result-1 (JSON)'!AF57, ""), "", CONCATENATE(",", 'Result-1 (JSON)'!AF57)))</f>
        <v>[25,1],[25,2]</v>
      </c>
      <c r="AG57" s="13" t="str">
        <f ca="1">CONCATENATE(AG56, IF(EXACT('Result-1 (JSON)'!AG57, ""), "", CONCATENATE(",", 'Result-1 (JSON)'!AG57)))</f>
        <v/>
      </c>
      <c r="AH57" s="13" t="str">
        <f ca="1">CONCATENATE(AH56, IF(EXACT('Result-1 (JSON)'!AH57, ""), "", CONCATENATE(",", 'Result-1 (JSON)'!AH57)))</f>
        <v>[26,1],[26,2]</v>
      </c>
      <c r="AI57" s="13" t="str">
        <f ca="1">CONCATENATE(AI56, IF(EXACT('Result-1 (JSON)'!AI57, ""), "", CONCATENATE(",", 'Result-1 (JSON)'!AI57)))</f>
        <v>[27,1],[27,2]</v>
      </c>
      <c r="AJ57" s="13" t="str">
        <f ca="1">CONCATENATE(AJ56, IF(EXACT('Result-1 (JSON)'!AJ57, ""), "", CONCATENATE(",", 'Result-1 (JSON)'!AJ57)))</f>
        <v>[28,1],[28,2]</v>
      </c>
      <c r="AK57" s="13" t="str">
        <f ca="1">CONCATENATE(AK56, IF(EXACT('Result-1 (JSON)'!AK57, ""), "", CONCATENATE(",", 'Result-1 (JSON)'!AK57)))</f>
        <v>[29,1],[29,2]</v>
      </c>
      <c r="AL57" s="13" t="str">
        <f ca="1">CONCATENATE(AL56, IF(EXACT('Result-1 (JSON)'!AL57, ""), "", CONCATENATE(",", 'Result-1 (JSON)'!AL57)))</f>
        <v>[30,1],[30,2]</v>
      </c>
      <c r="AM57" s="13" t="str">
        <f ca="1">CONCATENATE(AM56, IF(EXACT('Result-1 (JSON)'!AM57, ""), "", CONCATENATE(",", 'Result-1 (JSON)'!AM57)))</f>
        <v/>
      </c>
      <c r="AN57" s="13" t="str">
        <f ca="1">CONCATENATE(AN56, IF(EXACT('Result-1 (JSON)'!AN57, ""), "", CONCATENATE(",", 'Result-1 (JSON)'!AN57)))</f>
        <v>[31,1],[31,2]</v>
      </c>
      <c r="AO57" s="13" t="str">
        <f ca="1">CONCATENATE(AO56, IF(EXACT('Result-1 (JSON)'!AO57, ""), "", CONCATENATE(",", 'Result-1 (JSON)'!AO57)))</f>
        <v>[32,1],[32,2]</v>
      </c>
      <c r="AP57" s="13" t="str">
        <f ca="1">CONCATENATE(AP56, IF(EXACT('Result-1 (JSON)'!AP57, ""), "", CONCATENATE(",", 'Result-1 (JSON)'!AP57)))</f>
        <v>[33,1],[33,2]</v>
      </c>
      <c r="AQ57" s="13" t="str">
        <f ca="1">CONCATENATE(AQ56, IF(EXACT('Result-1 (JSON)'!AQ57, ""), "", CONCATENATE(",", 'Result-1 (JSON)'!AQ57)))</f>
        <v/>
      </c>
      <c r="AR57" s="13" t="str">
        <f ca="1">CONCATENATE(AR56, IF(EXACT('Result-1 (JSON)'!AR57, ""), "", CONCATENATE(",", 'Result-1 (JSON)'!AR57)))</f>
        <v>[34,1],[34,2],[34,11],[34,31],[34,32],[34,33],[34,34],[34,35],[34,36],[34,37],[34,38],[34,39],[34,40],[34,41],[34,42],[34,43],[34,44],[34,45],[34,46],[34,52],[34,53]</v>
      </c>
      <c r="AS57" s="13" t="str">
        <f ca="1">CONCATENATE(AS56, IF(EXACT('Result-1 (JSON)'!AS57, ""), "", CONCATENATE(",", 'Result-1 (JSON)'!AS57)))</f>
        <v>[35,1],[35,2],[35,11],[35,31],[35,32],[35,33],[35,34],[35,35],[35,36],[35,37],[35,38],[35,39],[35,40],[35,41],[35,42],[35,43],[35,44],[35,45],[35,46],[35,52],[35,53]</v>
      </c>
      <c r="AT57" s="13" t="str">
        <f ca="1">CONCATENATE(AT56, IF(EXACT('Result-1 (JSON)'!AT57, ""), "", CONCATENATE(",", 'Result-1 (JSON)'!AT57)))</f>
        <v>[36,1],[36,2],[36,11],[36,31],[36,32],[36,33],[36,34],[36,35],[36,36],[36,37],[36,38],[36,39],[36,40],[36,41],[36,42],[36,43],[36,44],[36,45],[36,46],[36,52],[36,53]</v>
      </c>
      <c r="AU57" s="13" t="str">
        <f ca="1">CONCATENATE(AU56, IF(EXACT('Result-1 (JSON)'!AU57, ""), "", CONCATENATE(",", 'Result-1 (JSON)'!AU57)))</f>
        <v>[37,1],[37,2],[37,11],[37,31],[37,32],[37,33],[37,34],[37,35],[37,36],[37,37],[37,38],[37,39],[37,40],[37,41],[37,42],[37,43],[37,44],[37,45],[37,46],[37,52],[37,53]</v>
      </c>
      <c r="AV57" s="13" t="str">
        <f ca="1">CONCATENATE(AV56, IF(EXACT('Result-1 (JSON)'!AV57, ""), "", CONCATENATE(",", 'Result-1 (JSON)'!AV57)))</f>
        <v>[38,1],[38,2],[38,11],[38,31],[38,32],[38,33],[38,34],[38,35],[38,36],[38,37],[38,38],[38,39],[38,40],[38,41],[38,42],[38,43],[38,44],[38,45],[38,46],[38,52],[38,53]</v>
      </c>
    </row>
    <row r="58" spans="2:48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CONCATENATE(D57, IF(EXACT('Result-1 (JSON)'!D58, ""), "", CONCATENATE(",", 'Result-1 (JSON)'!D58)))</f>
        <v>[1,1],[1,2],[1,11],[1,31],[1,32],[1,33],[1,34],[1,35],[1,36],[1,37],[1,38],[1,39],[1,40],[1,41],[1,42],[1,43],[1,44],[1,45],[1,46],[1,52],[1,53]</v>
      </c>
      <c r="E58" s="13" t="str">
        <f ca="1">CONCATENATE(E57, IF(EXACT('Result-1 (JSON)'!E58, ""), "", CONCATENATE(",", 'Result-1 (JSON)'!E58)))</f>
        <v>[2,1],[2,2]</v>
      </c>
      <c r="F58" s="13" t="str">
        <f ca="1">CONCATENATE(F57, IF(EXACT('Result-1 (JSON)'!F58, ""), "", CONCATENATE(",", 'Result-1 (JSON)'!F58)))</f>
        <v/>
      </c>
      <c r="G58" s="13" t="str">
        <f ca="1">CONCATENATE(G57, IF(EXACT('Result-1 (JSON)'!G58, ""), "", CONCATENATE(",", 'Result-1 (JSON)'!G58)))</f>
        <v>[3,1],[3,2]</v>
      </c>
      <c r="H58" s="13" t="str">
        <f ca="1">CONCATENATE(H57, IF(EXACT('Result-1 (JSON)'!H58, ""), "", CONCATENATE(",", 'Result-1 (JSON)'!H58)))</f>
        <v>[4,1],[4,2]</v>
      </c>
      <c r="I58" s="13" t="str">
        <f ca="1">CONCATENATE(I57, IF(EXACT('Result-1 (JSON)'!I58, ""), "", CONCATENATE(",", 'Result-1 (JSON)'!I58)))</f>
        <v>[5,1],[5,2]</v>
      </c>
      <c r="J58" s="13" t="str">
        <f ca="1">CONCATENATE(J57, IF(EXACT('Result-1 (JSON)'!J58, ""), "", CONCATENATE(",", 'Result-1 (JSON)'!J58)))</f>
        <v>[6,1],[6,2]</v>
      </c>
      <c r="K58" s="13" t="str">
        <f ca="1">CONCATENATE(K57, IF(EXACT('Result-1 (JSON)'!K58, ""), "", CONCATENATE(",", 'Result-1 (JSON)'!K58)))</f>
        <v/>
      </c>
      <c r="L58" s="13" t="str">
        <f ca="1">CONCATENATE(L57, IF(EXACT('Result-1 (JSON)'!L58, ""), "", CONCATENATE(",", 'Result-1 (JSON)'!L58)))</f>
        <v>[7,1],[7,2]</v>
      </c>
      <c r="M58" s="13" t="str">
        <f ca="1">CONCATENATE(M57, IF(EXACT('Result-1 (JSON)'!M58, ""), "", CONCATENATE(",", 'Result-1 (JSON)'!M58)))</f>
        <v>[8,1],[8,2]</v>
      </c>
      <c r="N58" s="13" t="str">
        <f ca="1">CONCATENATE(N57, IF(EXACT('Result-1 (JSON)'!N58, ""), "", CONCATENATE(",", 'Result-1 (JSON)'!N58)))</f>
        <v>[9,1],[9,2]</v>
      </c>
      <c r="O58" s="13" t="str">
        <f ca="1">CONCATENATE(O57, IF(EXACT('Result-1 (JSON)'!O58, ""), "", CONCATENATE(",", 'Result-1 (JSON)'!O58)))</f>
        <v>[10,1],[10,2]</v>
      </c>
      <c r="P58" s="13" t="str">
        <f ca="1">CONCATENATE(P57, IF(EXACT('Result-1 (JSON)'!P58, ""), "", CONCATENATE(",", 'Result-1 (JSON)'!P58)))</f>
        <v>[11,1],[11,2]</v>
      </c>
      <c r="Q58" s="13" t="str">
        <f ca="1">CONCATENATE(Q57, IF(EXACT('Result-1 (JSON)'!Q58, ""), "", CONCATENATE(",", 'Result-1 (JSON)'!Q58)))</f>
        <v>[12,1],[12,2]</v>
      </c>
      <c r="R58" s="13" t="str">
        <f ca="1">CONCATENATE(R57, IF(EXACT('Result-1 (JSON)'!R58, ""), "", CONCATENATE(",", 'Result-1 (JSON)'!R58)))</f>
        <v/>
      </c>
      <c r="S58" s="13" t="str">
        <f ca="1">CONCATENATE(S57, IF(EXACT('Result-1 (JSON)'!S58, ""), "", CONCATENATE(",", 'Result-1 (JSON)'!S58)))</f>
        <v>[13,1],[13,2]</v>
      </c>
      <c r="T58" s="13" t="str">
        <f ca="1">CONCATENATE(T57, IF(EXACT('Result-1 (JSON)'!T58, ""), "", CONCATENATE(",", 'Result-1 (JSON)'!T58)))</f>
        <v>[14,1],[14,2]</v>
      </c>
      <c r="U58" s="13" t="str">
        <f ca="1">CONCATENATE(U57, IF(EXACT('Result-1 (JSON)'!U58, ""), "", CONCATENATE(",", 'Result-1 (JSON)'!U58)))</f>
        <v>[15,1],[15,2]</v>
      </c>
      <c r="V58" s="13" t="str">
        <f ca="1">CONCATENATE(V57, IF(EXACT('Result-1 (JSON)'!V58, ""), "", CONCATENATE(",", 'Result-1 (JSON)'!V58)))</f>
        <v>[16,1],[16,2]</v>
      </c>
      <c r="W58" s="13" t="str">
        <f ca="1">CONCATENATE(W57, IF(EXACT('Result-1 (JSON)'!W58, ""), "", CONCATENATE(",", 'Result-1 (JSON)'!W58)))</f>
        <v>[17,1],[17,2]</v>
      </c>
      <c r="X58" s="13" t="str">
        <f ca="1">CONCATENATE(X57, IF(EXACT('Result-1 (JSON)'!X58, ""), "", CONCATENATE(",", 'Result-1 (JSON)'!X58)))</f>
        <v/>
      </c>
      <c r="Y58" s="13" t="str">
        <f ca="1">CONCATENATE(Y57, IF(EXACT('Result-1 (JSON)'!Y58, ""), "", CONCATENATE(",", 'Result-1 (JSON)'!Y58)))</f>
        <v>[18,1],[18,2]</v>
      </c>
      <c r="Z58" s="13" t="str">
        <f ca="1">CONCATENATE(Z57, IF(EXACT('Result-1 (JSON)'!Z58, ""), "", CONCATENATE(",", 'Result-1 (JSON)'!Z58)))</f>
        <v>[19,1],[19,2]</v>
      </c>
      <c r="AA58" s="13" t="str">
        <f ca="1">CONCATENATE(AA57, IF(EXACT('Result-1 (JSON)'!AA58, ""), "", CONCATENATE(",", 'Result-1 (JSON)'!AA58)))</f>
        <v>[20,1],[20,2]</v>
      </c>
      <c r="AB58" s="13" t="str">
        <f ca="1">CONCATENATE(AB57, IF(EXACT('Result-1 (JSON)'!AB58, ""), "", CONCATENATE(",", 'Result-1 (JSON)'!AB58)))</f>
        <v>[21,1],[21,2]</v>
      </c>
      <c r="AC58" s="13" t="str">
        <f ca="1">CONCATENATE(AC57, IF(EXACT('Result-1 (JSON)'!AC58, ""), "", CONCATENATE(",", 'Result-1 (JSON)'!AC58)))</f>
        <v>[22,1],[22,2]</v>
      </c>
      <c r="AD58" s="13" t="str">
        <f ca="1">CONCATENATE(AD57, IF(EXACT('Result-1 (JSON)'!AD58, ""), "", CONCATENATE(",", 'Result-1 (JSON)'!AD58)))</f>
        <v>[23,1],[23,2]</v>
      </c>
      <c r="AE58" s="13" t="str">
        <f ca="1">CONCATENATE(AE57, IF(EXACT('Result-1 (JSON)'!AE58, ""), "", CONCATENATE(",", 'Result-1 (JSON)'!AE58)))</f>
        <v>[24,1],[24,2]</v>
      </c>
      <c r="AF58" s="13" t="str">
        <f ca="1">CONCATENATE(AF57, IF(EXACT('Result-1 (JSON)'!AF58, ""), "", CONCATENATE(",", 'Result-1 (JSON)'!AF58)))</f>
        <v>[25,1],[25,2]</v>
      </c>
      <c r="AG58" s="13" t="str">
        <f ca="1">CONCATENATE(AG57, IF(EXACT('Result-1 (JSON)'!AG58, ""), "", CONCATENATE(",", 'Result-1 (JSON)'!AG58)))</f>
        <v/>
      </c>
      <c r="AH58" s="13" t="str">
        <f ca="1">CONCATENATE(AH57, IF(EXACT('Result-1 (JSON)'!AH58, ""), "", CONCATENATE(",", 'Result-1 (JSON)'!AH58)))</f>
        <v>[26,1],[26,2]</v>
      </c>
      <c r="AI58" s="13" t="str">
        <f ca="1">CONCATENATE(AI57, IF(EXACT('Result-1 (JSON)'!AI58, ""), "", CONCATENATE(",", 'Result-1 (JSON)'!AI58)))</f>
        <v>[27,1],[27,2]</v>
      </c>
      <c r="AJ58" s="13" t="str">
        <f ca="1">CONCATENATE(AJ57, IF(EXACT('Result-1 (JSON)'!AJ58, ""), "", CONCATENATE(",", 'Result-1 (JSON)'!AJ58)))</f>
        <v>[28,1],[28,2]</v>
      </c>
      <c r="AK58" s="13" t="str">
        <f ca="1">CONCATENATE(AK57, IF(EXACT('Result-1 (JSON)'!AK58, ""), "", CONCATENATE(",", 'Result-1 (JSON)'!AK58)))</f>
        <v>[29,1],[29,2]</v>
      </c>
      <c r="AL58" s="13" t="str">
        <f ca="1">CONCATENATE(AL57, IF(EXACT('Result-1 (JSON)'!AL58, ""), "", CONCATENATE(",", 'Result-1 (JSON)'!AL58)))</f>
        <v>[30,1],[30,2]</v>
      </c>
      <c r="AM58" s="13" t="str">
        <f ca="1">CONCATENATE(AM57, IF(EXACT('Result-1 (JSON)'!AM58, ""), "", CONCATENATE(",", 'Result-1 (JSON)'!AM58)))</f>
        <v/>
      </c>
      <c r="AN58" s="13" t="str">
        <f ca="1">CONCATENATE(AN57, IF(EXACT('Result-1 (JSON)'!AN58, ""), "", CONCATENATE(",", 'Result-1 (JSON)'!AN58)))</f>
        <v>[31,1],[31,2]</v>
      </c>
      <c r="AO58" s="13" t="str">
        <f ca="1">CONCATENATE(AO57, IF(EXACT('Result-1 (JSON)'!AO58, ""), "", CONCATENATE(",", 'Result-1 (JSON)'!AO58)))</f>
        <v>[32,1],[32,2]</v>
      </c>
      <c r="AP58" s="13" t="str">
        <f ca="1">CONCATENATE(AP57, IF(EXACT('Result-1 (JSON)'!AP58, ""), "", CONCATENATE(",", 'Result-1 (JSON)'!AP58)))</f>
        <v>[33,1],[33,2]</v>
      </c>
      <c r="AQ58" s="13" t="str">
        <f ca="1">CONCATENATE(AQ57, IF(EXACT('Result-1 (JSON)'!AQ58, ""), "", CONCATENATE(",", 'Result-1 (JSON)'!AQ58)))</f>
        <v/>
      </c>
      <c r="AR58" s="13" t="str">
        <f ca="1">CONCATENATE(AR57, IF(EXACT('Result-1 (JSON)'!AR58, ""), "", CONCATENATE(",", 'Result-1 (JSON)'!AR58)))</f>
        <v>[34,1],[34,2],[34,11],[34,31],[34,32],[34,33],[34,34],[34,35],[34,36],[34,37],[34,38],[34,39],[34,40],[34,41],[34,42],[34,43],[34,44],[34,45],[34,46],[34,52],[34,53]</v>
      </c>
      <c r="AS58" s="13" t="str">
        <f ca="1">CONCATENATE(AS57, IF(EXACT('Result-1 (JSON)'!AS58, ""), "", CONCATENATE(",", 'Result-1 (JSON)'!AS58)))</f>
        <v>[35,1],[35,2],[35,11],[35,31],[35,32],[35,33],[35,34],[35,35],[35,36],[35,37],[35,38],[35,39],[35,40],[35,41],[35,42],[35,43],[35,44],[35,45],[35,46],[35,52],[35,53]</v>
      </c>
      <c r="AT58" s="13" t="str">
        <f ca="1">CONCATENATE(AT57, IF(EXACT('Result-1 (JSON)'!AT58, ""), "", CONCATENATE(",", 'Result-1 (JSON)'!AT58)))</f>
        <v>[36,1],[36,2],[36,11],[36,31],[36,32],[36,33],[36,34],[36,35],[36,36],[36,37],[36,38],[36,39],[36,40],[36,41],[36,42],[36,43],[36,44],[36,45],[36,46],[36,52],[36,53]</v>
      </c>
      <c r="AU58" s="13" t="str">
        <f ca="1">CONCATENATE(AU57, IF(EXACT('Result-1 (JSON)'!AU58, ""), "", CONCATENATE(",", 'Result-1 (JSON)'!AU58)))</f>
        <v>[37,1],[37,2],[37,11],[37,31],[37,32],[37,33],[37,34],[37,35],[37,36],[37,37],[37,38],[37,39],[37,40],[37,41],[37,42],[37,43],[37,44],[37,45],[37,46],[37,52],[37,53]</v>
      </c>
      <c r="AV58" s="13" t="str">
        <f ca="1">CONCATENATE(AV57, IF(EXACT('Result-1 (JSON)'!AV58, ""), "", CONCATENATE(",", 'Result-1 (JSON)'!AV58)))</f>
        <v>[38,1],[38,2],[38,11],[38,31],[38,32],[38,33],[38,34],[38,35],[38,36],[38,37],[38,38],[38,39],[38,40],[38,41],[38,42],[38,43],[38,44],[38,45],[38,46],[38,52],[38,53]</v>
      </c>
    </row>
    <row r="59" spans="2:48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CONCATENATE(D58, IF(EXACT('Result-1 (JSON)'!D59, ""), "", CONCATENATE(",", 'Result-1 (JSON)'!D59)))</f>
        <v>[1,1],[1,2],[1,11],[1,31],[1,32],[1,33],[1,34],[1,35],[1,36],[1,37],[1,38],[1,39],[1,40],[1,41],[1,42],[1,43],[1,44],[1,45],[1,46],[1,52],[1,53]</v>
      </c>
      <c r="E59" s="13" t="str">
        <f ca="1">CONCATENATE(E58, IF(EXACT('Result-1 (JSON)'!E59, ""), "", CONCATENATE(",", 'Result-1 (JSON)'!E59)))</f>
        <v>[2,1],[2,2]</v>
      </c>
      <c r="F59" s="13" t="str">
        <f ca="1">CONCATENATE(F58, IF(EXACT('Result-1 (JSON)'!F59, ""), "", CONCATENATE(",", 'Result-1 (JSON)'!F59)))</f>
        <v/>
      </c>
      <c r="G59" s="13" t="str">
        <f ca="1">CONCATENATE(G58, IF(EXACT('Result-1 (JSON)'!G59, ""), "", CONCATENATE(",", 'Result-1 (JSON)'!G59)))</f>
        <v>[3,1],[3,2]</v>
      </c>
      <c r="H59" s="13" t="str">
        <f ca="1">CONCATENATE(H58, IF(EXACT('Result-1 (JSON)'!H59, ""), "", CONCATENATE(",", 'Result-1 (JSON)'!H59)))</f>
        <v>[4,1],[4,2]</v>
      </c>
      <c r="I59" s="13" t="str">
        <f ca="1">CONCATENATE(I58, IF(EXACT('Result-1 (JSON)'!I59, ""), "", CONCATENATE(",", 'Result-1 (JSON)'!I59)))</f>
        <v>[5,1],[5,2]</v>
      </c>
      <c r="J59" s="13" t="str">
        <f ca="1">CONCATENATE(J58, IF(EXACT('Result-1 (JSON)'!J59, ""), "", CONCATENATE(",", 'Result-1 (JSON)'!J59)))</f>
        <v>[6,1],[6,2]</v>
      </c>
      <c r="K59" s="13" t="str">
        <f ca="1">CONCATENATE(K58, IF(EXACT('Result-1 (JSON)'!K59, ""), "", CONCATENATE(",", 'Result-1 (JSON)'!K59)))</f>
        <v/>
      </c>
      <c r="L59" s="13" t="str">
        <f ca="1">CONCATENATE(L58, IF(EXACT('Result-1 (JSON)'!L59, ""), "", CONCATENATE(",", 'Result-1 (JSON)'!L59)))</f>
        <v>[7,1],[7,2]</v>
      </c>
      <c r="M59" s="13" t="str">
        <f ca="1">CONCATENATE(M58, IF(EXACT('Result-1 (JSON)'!M59, ""), "", CONCATENATE(",", 'Result-1 (JSON)'!M59)))</f>
        <v>[8,1],[8,2]</v>
      </c>
      <c r="N59" s="13" t="str">
        <f ca="1">CONCATENATE(N58, IF(EXACT('Result-1 (JSON)'!N59, ""), "", CONCATENATE(",", 'Result-1 (JSON)'!N59)))</f>
        <v>[9,1],[9,2]</v>
      </c>
      <c r="O59" s="13" t="str">
        <f ca="1">CONCATENATE(O58, IF(EXACT('Result-1 (JSON)'!O59, ""), "", CONCATENATE(",", 'Result-1 (JSON)'!O59)))</f>
        <v>[10,1],[10,2]</v>
      </c>
      <c r="P59" s="13" t="str">
        <f ca="1">CONCATENATE(P58, IF(EXACT('Result-1 (JSON)'!P59, ""), "", CONCATENATE(",", 'Result-1 (JSON)'!P59)))</f>
        <v>[11,1],[11,2]</v>
      </c>
      <c r="Q59" s="13" t="str">
        <f ca="1">CONCATENATE(Q58, IF(EXACT('Result-1 (JSON)'!Q59, ""), "", CONCATENATE(",", 'Result-1 (JSON)'!Q59)))</f>
        <v>[12,1],[12,2]</v>
      </c>
      <c r="R59" s="13" t="str">
        <f ca="1">CONCATENATE(R58, IF(EXACT('Result-1 (JSON)'!R59, ""), "", CONCATENATE(",", 'Result-1 (JSON)'!R59)))</f>
        <v/>
      </c>
      <c r="S59" s="13" t="str">
        <f ca="1">CONCATENATE(S58, IF(EXACT('Result-1 (JSON)'!S59, ""), "", CONCATENATE(",", 'Result-1 (JSON)'!S59)))</f>
        <v>[13,1],[13,2]</v>
      </c>
      <c r="T59" s="13" t="str">
        <f ca="1">CONCATENATE(T58, IF(EXACT('Result-1 (JSON)'!T59, ""), "", CONCATENATE(",", 'Result-1 (JSON)'!T59)))</f>
        <v>[14,1],[14,2]</v>
      </c>
      <c r="U59" s="13" t="str">
        <f ca="1">CONCATENATE(U58, IF(EXACT('Result-1 (JSON)'!U59, ""), "", CONCATENATE(",", 'Result-1 (JSON)'!U59)))</f>
        <v>[15,1],[15,2]</v>
      </c>
      <c r="V59" s="13" t="str">
        <f ca="1">CONCATENATE(V58, IF(EXACT('Result-1 (JSON)'!V59, ""), "", CONCATENATE(",", 'Result-1 (JSON)'!V59)))</f>
        <v>[16,1],[16,2]</v>
      </c>
      <c r="W59" s="13" t="str">
        <f ca="1">CONCATENATE(W58, IF(EXACT('Result-1 (JSON)'!W59, ""), "", CONCATENATE(",", 'Result-1 (JSON)'!W59)))</f>
        <v>[17,1],[17,2]</v>
      </c>
      <c r="X59" s="13" t="str">
        <f ca="1">CONCATENATE(X58, IF(EXACT('Result-1 (JSON)'!X59, ""), "", CONCATENATE(",", 'Result-1 (JSON)'!X59)))</f>
        <v/>
      </c>
      <c r="Y59" s="13" t="str">
        <f ca="1">CONCATENATE(Y58, IF(EXACT('Result-1 (JSON)'!Y59, ""), "", CONCATENATE(",", 'Result-1 (JSON)'!Y59)))</f>
        <v>[18,1],[18,2]</v>
      </c>
      <c r="Z59" s="13" t="str">
        <f ca="1">CONCATENATE(Z58, IF(EXACT('Result-1 (JSON)'!Z59, ""), "", CONCATENATE(",", 'Result-1 (JSON)'!Z59)))</f>
        <v>[19,1],[19,2]</v>
      </c>
      <c r="AA59" s="13" t="str">
        <f ca="1">CONCATENATE(AA58, IF(EXACT('Result-1 (JSON)'!AA59, ""), "", CONCATENATE(",", 'Result-1 (JSON)'!AA59)))</f>
        <v>[20,1],[20,2]</v>
      </c>
      <c r="AB59" s="13" t="str">
        <f ca="1">CONCATENATE(AB58, IF(EXACT('Result-1 (JSON)'!AB59, ""), "", CONCATENATE(",", 'Result-1 (JSON)'!AB59)))</f>
        <v>[21,1],[21,2]</v>
      </c>
      <c r="AC59" s="13" t="str">
        <f ca="1">CONCATENATE(AC58, IF(EXACT('Result-1 (JSON)'!AC59, ""), "", CONCATENATE(",", 'Result-1 (JSON)'!AC59)))</f>
        <v>[22,1],[22,2]</v>
      </c>
      <c r="AD59" s="13" t="str">
        <f ca="1">CONCATENATE(AD58, IF(EXACT('Result-1 (JSON)'!AD59, ""), "", CONCATENATE(",", 'Result-1 (JSON)'!AD59)))</f>
        <v>[23,1],[23,2]</v>
      </c>
      <c r="AE59" s="13" t="str">
        <f ca="1">CONCATENATE(AE58, IF(EXACT('Result-1 (JSON)'!AE59, ""), "", CONCATENATE(",", 'Result-1 (JSON)'!AE59)))</f>
        <v>[24,1],[24,2]</v>
      </c>
      <c r="AF59" s="13" t="str">
        <f ca="1">CONCATENATE(AF58, IF(EXACT('Result-1 (JSON)'!AF59, ""), "", CONCATENATE(",", 'Result-1 (JSON)'!AF59)))</f>
        <v>[25,1],[25,2]</v>
      </c>
      <c r="AG59" s="13" t="str">
        <f ca="1">CONCATENATE(AG58, IF(EXACT('Result-1 (JSON)'!AG59, ""), "", CONCATENATE(",", 'Result-1 (JSON)'!AG59)))</f>
        <v/>
      </c>
      <c r="AH59" s="13" t="str">
        <f ca="1">CONCATENATE(AH58, IF(EXACT('Result-1 (JSON)'!AH59, ""), "", CONCATENATE(",", 'Result-1 (JSON)'!AH59)))</f>
        <v>[26,1],[26,2]</v>
      </c>
      <c r="AI59" s="13" t="str">
        <f ca="1">CONCATENATE(AI58, IF(EXACT('Result-1 (JSON)'!AI59, ""), "", CONCATENATE(",", 'Result-1 (JSON)'!AI59)))</f>
        <v>[27,1],[27,2]</v>
      </c>
      <c r="AJ59" s="13" t="str">
        <f ca="1">CONCATENATE(AJ58, IF(EXACT('Result-1 (JSON)'!AJ59, ""), "", CONCATENATE(",", 'Result-1 (JSON)'!AJ59)))</f>
        <v>[28,1],[28,2]</v>
      </c>
      <c r="AK59" s="13" t="str">
        <f ca="1">CONCATENATE(AK58, IF(EXACT('Result-1 (JSON)'!AK59, ""), "", CONCATENATE(",", 'Result-1 (JSON)'!AK59)))</f>
        <v>[29,1],[29,2]</v>
      </c>
      <c r="AL59" s="13" t="str">
        <f ca="1">CONCATENATE(AL58, IF(EXACT('Result-1 (JSON)'!AL59, ""), "", CONCATENATE(",", 'Result-1 (JSON)'!AL59)))</f>
        <v>[30,1],[30,2]</v>
      </c>
      <c r="AM59" s="13" t="str">
        <f ca="1">CONCATENATE(AM58, IF(EXACT('Result-1 (JSON)'!AM59, ""), "", CONCATENATE(",", 'Result-1 (JSON)'!AM59)))</f>
        <v/>
      </c>
      <c r="AN59" s="13" t="str">
        <f ca="1">CONCATENATE(AN58, IF(EXACT('Result-1 (JSON)'!AN59, ""), "", CONCATENATE(",", 'Result-1 (JSON)'!AN59)))</f>
        <v>[31,1],[31,2]</v>
      </c>
      <c r="AO59" s="13" t="str">
        <f ca="1">CONCATENATE(AO58, IF(EXACT('Result-1 (JSON)'!AO59, ""), "", CONCATENATE(",", 'Result-1 (JSON)'!AO59)))</f>
        <v>[32,1],[32,2]</v>
      </c>
      <c r="AP59" s="13" t="str">
        <f ca="1">CONCATENATE(AP58, IF(EXACT('Result-1 (JSON)'!AP59, ""), "", CONCATENATE(",", 'Result-1 (JSON)'!AP59)))</f>
        <v>[33,1],[33,2]</v>
      </c>
      <c r="AQ59" s="13" t="str">
        <f ca="1">CONCATENATE(AQ58, IF(EXACT('Result-1 (JSON)'!AQ59, ""), "", CONCATENATE(",", 'Result-1 (JSON)'!AQ59)))</f>
        <v/>
      </c>
      <c r="AR59" s="13" t="str">
        <f ca="1">CONCATENATE(AR58, IF(EXACT('Result-1 (JSON)'!AR59, ""), "", CONCATENATE(",", 'Result-1 (JSON)'!AR59)))</f>
        <v>[34,1],[34,2],[34,11],[34,31],[34,32],[34,33],[34,34],[34,35],[34,36],[34,37],[34,38],[34,39],[34,40],[34,41],[34,42],[34,43],[34,44],[34,45],[34,46],[34,52],[34,53]</v>
      </c>
      <c r="AS59" s="13" t="str">
        <f ca="1">CONCATENATE(AS58, IF(EXACT('Result-1 (JSON)'!AS59, ""), "", CONCATENATE(",", 'Result-1 (JSON)'!AS59)))</f>
        <v>[35,1],[35,2],[35,11],[35,31],[35,32],[35,33],[35,34],[35,35],[35,36],[35,37],[35,38],[35,39],[35,40],[35,41],[35,42],[35,43],[35,44],[35,45],[35,46],[35,52],[35,53]</v>
      </c>
      <c r="AT59" s="13" t="str">
        <f ca="1">CONCATENATE(AT58, IF(EXACT('Result-1 (JSON)'!AT59, ""), "", CONCATENATE(",", 'Result-1 (JSON)'!AT59)))</f>
        <v>[36,1],[36,2],[36,11],[36,31],[36,32],[36,33],[36,34],[36,35],[36,36],[36,37],[36,38],[36,39],[36,40],[36,41],[36,42],[36,43],[36,44],[36,45],[36,46],[36,52],[36,53]</v>
      </c>
      <c r="AU59" s="13" t="str">
        <f ca="1">CONCATENATE(AU58, IF(EXACT('Result-1 (JSON)'!AU59, ""), "", CONCATENATE(",", 'Result-1 (JSON)'!AU59)))</f>
        <v>[37,1],[37,2],[37,11],[37,31],[37,32],[37,33],[37,34],[37,35],[37,36],[37,37],[37,38],[37,39],[37,40],[37,41],[37,42],[37,43],[37,44],[37,45],[37,46],[37,52],[37,53]</v>
      </c>
      <c r="AV59" s="13" t="str">
        <f ca="1">CONCATENATE(AV58, IF(EXACT('Result-1 (JSON)'!AV59, ""), "", CONCATENATE(",", 'Result-1 (JSON)'!AV59)))</f>
        <v>[38,1],[38,2],[38,11],[38,31],[38,32],[38,33],[38,34],[38,35],[38,36],[38,37],[38,38],[38,39],[38,40],[38,41],[38,42],[38,43],[38,44],[38,45],[38,46],[38,52],[38,53]</v>
      </c>
    </row>
    <row r="60" spans="2:48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CONCATENATE(D59, IF(EXACT('Result-1 (JSON)'!D60, ""), "", CONCATENATE(",", 'Result-1 (JSON)'!D60)))</f>
        <v>[1,1],[1,2],[1,11],[1,31],[1,32],[1,33],[1,34],[1,35],[1,36],[1,37],[1,38],[1,39],[1,40],[1,41],[1,42],[1,43],[1,44],[1,45],[1,46],[1,52],[1,53]</v>
      </c>
      <c r="E60" s="13" t="str">
        <f ca="1">CONCATENATE(E59, IF(EXACT('Result-1 (JSON)'!E60, ""), "", CONCATENATE(",", 'Result-1 (JSON)'!E60)))</f>
        <v>[2,1],[2,2]</v>
      </c>
      <c r="F60" s="13" t="str">
        <f ca="1">CONCATENATE(F59, IF(EXACT('Result-1 (JSON)'!F60, ""), "", CONCATENATE(",", 'Result-1 (JSON)'!F60)))</f>
        <v/>
      </c>
      <c r="G60" s="13" t="str">
        <f ca="1">CONCATENATE(G59, IF(EXACT('Result-1 (JSON)'!G60, ""), "", CONCATENATE(",", 'Result-1 (JSON)'!G60)))</f>
        <v>[3,1],[3,2]</v>
      </c>
      <c r="H60" s="13" t="str">
        <f ca="1">CONCATENATE(H59, IF(EXACT('Result-1 (JSON)'!H60, ""), "", CONCATENATE(",", 'Result-1 (JSON)'!H60)))</f>
        <v>[4,1],[4,2]</v>
      </c>
      <c r="I60" s="13" t="str">
        <f ca="1">CONCATENATE(I59, IF(EXACT('Result-1 (JSON)'!I60, ""), "", CONCATENATE(",", 'Result-1 (JSON)'!I60)))</f>
        <v>[5,1],[5,2]</v>
      </c>
      <c r="J60" s="13" t="str">
        <f ca="1">CONCATENATE(J59, IF(EXACT('Result-1 (JSON)'!J60, ""), "", CONCATENATE(",", 'Result-1 (JSON)'!J60)))</f>
        <v>[6,1],[6,2]</v>
      </c>
      <c r="K60" s="13" t="str">
        <f ca="1">CONCATENATE(K59, IF(EXACT('Result-1 (JSON)'!K60, ""), "", CONCATENATE(",", 'Result-1 (JSON)'!K60)))</f>
        <v/>
      </c>
      <c r="L60" s="13" t="str">
        <f ca="1">CONCATENATE(L59, IF(EXACT('Result-1 (JSON)'!L60, ""), "", CONCATENATE(",", 'Result-1 (JSON)'!L60)))</f>
        <v>[7,1],[7,2]</v>
      </c>
      <c r="M60" s="13" t="str">
        <f ca="1">CONCATENATE(M59, IF(EXACT('Result-1 (JSON)'!M60, ""), "", CONCATENATE(",", 'Result-1 (JSON)'!M60)))</f>
        <v>[8,1],[8,2]</v>
      </c>
      <c r="N60" s="13" t="str">
        <f ca="1">CONCATENATE(N59, IF(EXACT('Result-1 (JSON)'!N60, ""), "", CONCATENATE(",", 'Result-1 (JSON)'!N60)))</f>
        <v>[9,1],[9,2]</v>
      </c>
      <c r="O60" s="13" t="str">
        <f ca="1">CONCATENATE(O59, IF(EXACT('Result-1 (JSON)'!O60, ""), "", CONCATENATE(",", 'Result-1 (JSON)'!O60)))</f>
        <v>[10,1],[10,2]</v>
      </c>
      <c r="P60" s="13" t="str">
        <f ca="1">CONCATENATE(P59, IF(EXACT('Result-1 (JSON)'!P60, ""), "", CONCATENATE(",", 'Result-1 (JSON)'!P60)))</f>
        <v>[11,1],[11,2]</v>
      </c>
      <c r="Q60" s="13" t="str">
        <f ca="1">CONCATENATE(Q59, IF(EXACT('Result-1 (JSON)'!Q60, ""), "", CONCATENATE(",", 'Result-1 (JSON)'!Q60)))</f>
        <v>[12,1],[12,2]</v>
      </c>
      <c r="R60" s="13" t="str">
        <f ca="1">CONCATENATE(R59, IF(EXACT('Result-1 (JSON)'!R60, ""), "", CONCATENATE(",", 'Result-1 (JSON)'!R60)))</f>
        <v/>
      </c>
      <c r="S60" s="13" t="str">
        <f ca="1">CONCATENATE(S59, IF(EXACT('Result-1 (JSON)'!S60, ""), "", CONCATENATE(",", 'Result-1 (JSON)'!S60)))</f>
        <v>[13,1],[13,2]</v>
      </c>
      <c r="T60" s="13" t="str">
        <f ca="1">CONCATENATE(T59, IF(EXACT('Result-1 (JSON)'!T60, ""), "", CONCATENATE(",", 'Result-1 (JSON)'!T60)))</f>
        <v>[14,1],[14,2]</v>
      </c>
      <c r="U60" s="13" t="str">
        <f ca="1">CONCATENATE(U59, IF(EXACT('Result-1 (JSON)'!U60, ""), "", CONCATENATE(",", 'Result-1 (JSON)'!U60)))</f>
        <v>[15,1],[15,2]</v>
      </c>
      <c r="V60" s="13" t="str">
        <f ca="1">CONCATENATE(V59, IF(EXACT('Result-1 (JSON)'!V60, ""), "", CONCATENATE(",", 'Result-1 (JSON)'!V60)))</f>
        <v>[16,1],[16,2]</v>
      </c>
      <c r="W60" s="13" t="str">
        <f ca="1">CONCATENATE(W59, IF(EXACT('Result-1 (JSON)'!W60, ""), "", CONCATENATE(",", 'Result-1 (JSON)'!W60)))</f>
        <v>[17,1],[17,2]</v>
      </c>
      <c r="X60" s="13" t="str">
        <f ca="1">CONCATENATE(X59, IF(EXACT('Result-1 (JSON)'!X60, ""), "", CONCATENATE(",", 'Result-1 (JSON)'!X60)))</f>
        <v/>
      </c>
      <c r="Y60" s="13" t="str">
        <f ca="1">CONCATENATE(Y59, IF(EXACT('Result-1 (JSON)'!Y60, ""), "", CONCATENATE(",", 'Result-1 (JSON)'!Y60)))</f>
        <v>[18,1],[18,2]</v>
      </c>
      <c r="Z60" s="13" t="str">
        <f ca="1">CONCATENATE(Z59, IF(EXACT('Result-1 (JSON)'!Z60, ""), "", CONCATENATE(",", 'Result-1 (JSON)'!Z60)))</f>
        <v>[19,1],[19,2]</v>
      </c>
      <c r="AA60" s="13" t="str">
        <f ca="1">CONCATENATE(AA59, IF(EXACT('Result-1 (JSON)'!AA60, ""), "", CONCATENATE(",", 'Result-1 (JSON)'!AA60)))</f>
        <v>[20,1],[20,2]</v>
      </c>
      <c r="AB60" s="13" t="str">
        <f ca="1">CONCATENATE(AB59, IF(EXACT('Result-1 (JSON)'!AB60, ""), "", CONCATENATE(",", 'Result-1 (JSON)'!AB60)))</f>
        <v>[21,1],[21,2]</v>
      </c>
      <c r="AC60" s="13" t="str">
        <f ca="1">CONCATENATE(AC59, IF(EXACT('Result-1 (JSON)'!AC60, ""), "", CONCATENATE(",", 'Result-1 (JSON)'!AC60)))</f>
        <v>[22,1],[22,2]</v>
      </c>
      <c r="AD60" s="13" t="str">
        <f ca="1">CONCATENATE(AD59, IF(EXACT('Result-1 (JSON)'!AD60, ""), "", CONCATENATE(",", 'Result-1 (JSON)'!AD60)))</f>
        <v>[23,1],[23,2]</v>
      </c>
      <c r="AE60" s="13" t="str">
        <f ca="1">CONCATENATE(AE59, IF(EXACT('Result-1 (JSON)'!AE60, ""), "", CONCATENATE(",", 'Result-1 (JSON)'!AE60)))</f>
        <v>[24,1],[24,2]</v>
      </c>
      <c r="AF60" s="13" t="str">
        <f ca="1">CONCATENATE(AF59, IF(EXACT('Result-1 (JSON)'!AF60, ""), "", CONCATENATE(",", 'Result-1 (JSON)'!AF60)))</f>
        <v>[25,1],[25,2]</v>
      </c>
      <c r="AG60" s="13" t="str">
        <f ca="1">CONCATENATE(AG59, IF(EXACT('Result-1 (JSON)'!AG60, ""), "", CONCATENATE(",", 'Result-1 (JSON)'!AG60)))</f>
        <v/>
      </c>
      <c r="AH60" s="13" t="str">
        <f ca="1">CONCATENATE(AH59, IF(EXACT('Result-1 (JSON)'!AH60, ""), "", CONCATENATE(",", 'Result-1 (JSON)'!AH60)))</f>
        <v>[26,1],[26,2]</v>
      </c>
      <c r="AI60" s="13" t="str">
        <f ca="1">CONCATENATE(AI59, IF(EXACT('Result-1 (JSON)'!AI60, ""), "", CONCATENATE(",", 'Result-1 (JSON)'!AI60)))</f>
        <v>[27,1],[27,2]</v>
      </c>
      <c r="AJ60" s="13" t="str">
        <f ca="1">CONCATENATE(AJ59, IF(EXACT('Result-1 (JSON)'!AJ60, ""), "", CONCATENATE(",", 'Result-1 (JSON)'!AJ60)))</f>
        <v>[28,1],[28,2]</v>
      </c>
      <c r="AK60" s="13" t="str">
        <f ca="1">CONCATENATE(AK59, IF(EXACT('Result-1 (JSON)'!AK60, ""), "", CONCATENATE(",", 'Result-1 (JSON)'!AK60)))</f>
        <v>[29,1],[29,2]</v>
      </c>
      <c r="AL60" s="13" t="str">
        <f ca="1">CONCATENATE(AL59, IF(EXACT('Result-1 (JSON)'!AL60, ""), "", CONCATENATE(",", 'Result-1 (JSON)'!AL60)))</f>
        <v>[30,1],[30,2]</v>
      </c>
      <c r="AM60" s="13" t="str">
        <f ca="1">CONCATENATE(AM59, IF(EXACT('Result-1 (JSON)'!AM60, ""), "", CONCATENATE(",", 'Result-1 (JSON)'!AM60)))</f>
        <v/>
      </c>
      <c r="AN60" s="13" t="str">
        <f ca="1">CONCATENATE(AN59, IF(EXACT('Result-1 (JSON)'!AN60, ""), "", CONCATENATE(",", 'Result-1 (JSON)'!AN60)))</f>
        <v>[31,1],[31,2]</v>
      </c>
      <c r="AO60" s="13" t="str">
        <f ca="1">CONCATENATE(AO59, IF(EXACT('Result-1 (JSON)'!AO60, ""), "", CONCATENATE(",", 'Result-1 (JSON)'!AO60)))</f>
        <v>[32,1],[32,2]</v>
      </c>
      <c r="AP60" s="13" t="str">
        <f ca="1">CONCATENATE(AP59, IF(EXACT('Result-1 (JSON)'!AP60, ""), "", CONCATENATE(",", 'Result-1 (JSON)'!AP60)))</f>
        <v>[33,1],[33,2]</v>
      </c>
      <c r="AQ60" s="13" t="str">
        <f ca="1">CONCATENATE(AQ59, IF(EXACT('Result-1 (JSON)'!AQ60, ""), "", CONCATENATE(",", 'Result-1 (JSON)'!AQ60)))</f>
        <v/>
      </c>
      <c r="AR60" s="13" t="str">
        <f ca="1">CONCATENATE(AR59, IF(EXACT('Result-1 (JSON)'!AR60, ""), "", CONCATENATE(",", 'Result-1 (JSON)'!AR60)))</f>
        <v>[34,1],[34,2],[34,11],[34,31],[34,32],[34,33],[34,34],[34,35],[34,36],[34,37],[34,38],[34,39],[34,40],[34,41],[34,42],[34,43],[34,44],[34,45],[34,46],[34,52],[34,53]</v>
      </c>
      <c r="AS60" s="13" t="str">
        <f ca="1">CONCATENATE(AS59, IF(EXACT('Result-1 (JSON)'!AS60, ""), "", CONCATENATE(",", 'Result-1 (JSON)'!AS60)))</f>
        <v>[35,1],[35,2],[35,11],[35,31],[35,32],[35,33],[35,34],[35,35],[35,36],[35,37],[35,38],[35,39],[35,40],[35,41],[35,42],[35,43],[35,44],[35,45],[35,46],[35,52],[35,53]</v>
      </c>
      <c r="AT60" s="13" t="str">
        <f ca="1">CONCATENATE(AT59, IF(EXACT('Result-1 (JSON)'!AT60, ""), "", CONCATENATE(",", 'Result-1 (JSON)'!AT60)))</f>
        <v>[36,1],[36,2],[36,11],[36,31],[36,32],[36,33],[36,34],[36,35],[36,36],[36,37],[36,38],[36,39],[36,40],[36,41],[36,42],[36,43],[36,44],[36,45],[36,46],[36,52],[36,53]</v>
      </c>
      <c r="AU60" s="13" t="str">
        <f ca="1">CONCATENATE(AU59, IF(EXACT('Result-1 (JSON)'!AU60, ""), "", CONCATENATE(",", 'Result-1 (JSON)'!AU60)))</f>
        <v>[37,1],[37,2],[37,11],[37,31],[37,32],[37,33],[37,34],[37,35],[37,36],[37,37],[37,38],[37,39],[37,40],[37,41],[37,42],[37,43],[37,44],[37,45],[37,46],[37,52],[37,53]</v>
      </c>
      <c r="AV60" s="13" t="str">
        <f ca="1">CONCATENATE(AV59, IF(EXACT('Result-1 (JSON)'!AV60, ""), "", CONCATENATE(",", 'Result-1 (JSON)'!AV60)))</f>
        <v>[38,1],[38,2],[38,11],[38,31],[38,32],[38,33],[38,34],[38,35],[38,36],[38,37],[38,38],[38,39],[38,40],[38,41],[38,42],[38,43],[38,44],[38,45],[38,46],[38,52],[38,53]</v>
      </c>
    </row>
    <row r="61" spans="2:48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CONCATENATE(D60, IF(EXACT('Result-1 (JSON)'!D61, ""), "", CONCATENATE(",", 'Result-1 (JSON)'!D61)))</f>
        <v>[1,1],[1,2],[1,11],[1,31],[1,32],[1,33],[1,34],[1,35],[1,36],[1,37],[1,38],[1,39],[1,40],[1,41],[1,42],[1,43],[1,44],[1,45],[1,46],[1,52],[1,53]</v>
      </c>
      <c r="E61" s="13" t="str">
        <f ca="1">CONCATENATE(E60, IF(EXACT('Result-1 (JSON)'!E61, ""), "", CONCATENATE(",", 'Result-1 (JSON)'!E61)))</f>
        <v>[2,1],[2,2]</v>
      </c>
      <c r="F61" s="13" t="str">
        <f ca="1">CONCATENATE(F60, IF(EXACT('Result-1 (JSON)'!F61, ""), "", CONCATENATE(",", 'Result-1 (JSON)'!F61)))</f>
        <v/>
      </c>
      <c r="G61" s="13" t="str">
        <f ca="1">CONCATENATE(G60, IF(EXACT('Result-1 (JSON)'!G61, ""), "", CONCATENATE(",", 'Result-1 (JSON)'!G61)))</f>
        <v>[3,1],[3,2]</v>
      </c>
      <c r="H61" s="13" t="str">
        <f ca="1">CONCATENATE(H60, IF(EXACT('Result-1 (JSON)'!H61, ""), "", CONCATENATE(",", 'Result-1 (JSON)'!H61)))</f>
        <v>[4,1],[4,2]</v>
      </c>
      <c r="I61" s="13" t="str">
        <f ca="1">CONCATENATE(I60, IF(EXACT('Result-1 (JSON)'!I61, ""), "", CONCATENATE(",", 'Result-1 (JSON)'!I61)))</f>
        <v>[5,1],[5,2]</v>
      </c>
      <c r="J61" s="13" t="str">
        <f ca="1">CONCATENATE(J60, IF(EXACT('Result-1 (JSON)'!J61, ""), "", CONCATENATE(",", 'Result-1 (JSON)'!J61)))</f>
        <v>[6,1],[6,2]</v>
      </c>
      <c r="K61" s="13" t="str">
        <f ca="1">CONCATENATE(K60, IF(EXACT('Result-1 (JSON)'!K61, ""), "", CONCATENATE(",", 'Result-1 (JSON)'!K61)))</f>
        <v/>
      </c>
      <c r="L61" s="13" t="str">
        <f ca="1">CONCATENATE(L60, IF(EXACT('Result-1 (JSON)'!L61, ""), "", CONCATENATE(",", 'Result-1 (JSON)'!L61)))</f>
        <v>[7,1],[7,2]</v>
      </c>
      <c r="M61" s="13" t="str">
        <f ca="1">CONCATENATE(M60, IF(EXACT('Result-1 (JSON)'!M61, ""), "", CONCATENATE(",", 'Result-1 (JSON)'!M61)))</f>
        <v>[8,1],[8,2]</v>
      </c>
      <c r="N61" s="13" t="str">
        <f ca="1">CONCATENATE(N60, IF(EXACT('Result-1 (JSON)'!N61, ""), "", CONCATENATE(",", 'Result-1 (JSON)'!N61)))</f>
        <v>[9,1],[9,2]</v>
      </c>
      <c r="O61" s="13" t="str">
        <f ca="1">CONCATENATE(O60, IF(EXACT('Result-1 (JSON)'!O61, ""), "", CONCATENATE(",", 'Result-1 (JSON)'!O61)))</f>
        <v>[10,1],[10,2]</v>
      </c>
      <c r="P61" s="13" t="str">
        <f ca="1">CONCATENATE(P60, IF(EXACT('Result-1 (JSON)'!P61, ""), "", CONCATENATE(",", 'Result-1 (JSON)'!P61)))</f>
        <v>[11,1],[11,2]</v>
      </c>
      <c r="Q61" s="13" t="str">
        <f ca="1">CONCATENATE(Q60, IF(EXACT('Result-1 (JSON)'!Q61, ""), "", CONCATENATE(",", 'Result-1 (JSON)'!Q61)))</f>
        <v>[12,1],[12,2]</v>
      </c>
      <c r="R61" s="13" t="str">
        <f ca="1">CONCATENATE(R60, IF(EXACT('Result-1 (JSON)'!R61, ""), "", CONCATENATE(",", 'Result-1 (JSON)'!R61)))</f>
        <v/>
      </c>
      <c r="S61" s="13" t="str">
        <f ca="1">CONCATENATE(S60, IF(EXACT('Result-1 (JSON)'!S61, ""), "", CONCATENATE(",", 'Result-1 (JSON)'!S61)))</f>
        <v>[13,1],[13,2]</v>
      </c>
      <c r="T61" s="13" t="str">
        <f ca="1">CONCATENATE(T60, IF(EXACT('Result-1 (JSON)'!T61, ""), "", CONCATENATE(",", 'Result-1 (JSON)'!T61)))</f>
        <v>[14,1],[14,2]</v>
      </c>
      <c r="U61" s="13" t="str">
        <f ca="1">CONCATENATE(U60, IF(EXACT('Result-1 (JSON)'!U61, ""), "", CONCATENATE(",", 'Result-1 (JSON)'!U61)))</f>
        <v>[15,1],[15,2]</v>
      </c>
      <c r="V61" s="13" t="str">
        <f ca="1">CONCATENATE(V60, IF(EXACT('Result-1 (JSON)'!V61, ""), "", CONCATENATE(",", 'Result-1 (JSON)'!V61)))</f>
        <v>[16,1],[16,2]</v>
      </c>
      <c r="W61" s="13" t="str">
        <f ca="1">CONCATENATE(W60, IF(EXACT('Result-1 (JSON)'!W61, ""), "", CONCATENATE(",", 'Result-1 (JSON)'!W61)))</f>
        <v>[17,1],[17,2]</v>
      </c>
      <c r="X61" s="13" t="str">
        <f ca="1">CONCATENATE(X60, IF(EXACT('Result-1 (JSON)'!X61, ""), "", CONCATENATE(",", 'Result-1 (JSON)'!X61)))</f>
        <v/>
      </c>
      <c r="Y61" s="13" t="str">
        <f ca="1">CONCATENATE(Y60, IF(EXACT('Result-1 (JSON)'!Y61, ""), "", CONCATENATE(",", 'Result-1 (JSON)'!Y61)))</f>
        <v>[18,1],[18,2]</v>
      </c>
      <c r="Z61" s="13" t="str">
        <f ca="1">CONCATENATE(Z60, IF(EXACT('Result-1 (JSON)'!Z61, ""), "", CONCATENATE(",", 'Result-1 (JSON)'!Z61)))</f>
        <v>[19,1],[19,2]</v>
      </c>
      <c r="AA61" s="13" t="str">
        <f ca="1">CONCATENATE(AA60, IF(EXACT('Result-1 (JSON)'!AA61, ""), "", CONCATENATE(",", 'Result-1 (JSON)'!AA61)))</f>
        <v>[20,1],[20,2]</v>
      </c>
      <c r="AB61" s="13" t="str">
        <f ca="1">CONCATENATE(AB60, IF(EXACT('Result-1 (JSON)'!AB61, ""), "", CONCATENATE(",", 'Result-1 (JSON)'!AB61)))</f>
        <v>[21,1],[21,2]</v>
      </c>
      <c r="AC61" s="13" t="str">
        <f ca="1">CONCATENATE(AC60, IF(EXACT('Result-1 (JSON)'!AC61, ""), "", CONCATENATE(",", 'Result-1 (JSON)'!AC61)))</f>
        <v>[22,1],[22,2]</v>
      </c>
      <c r="AD61" s="13" t="str">
        <f ca="1">CONCATENATE(AD60, IF(EXACT('Result-1 (JSON)'!AD61, ""), "", CONCATENATE(",", 'Result-1 (JSON)'!AD61)))</f>
        <v>[23,1],[23,2]</v>
      </c>
      <c r="AE61" s="13" t="str">
        <f ca="1">CONCATENATE(AE60, IF(EXACT('Result-1 (JSON)'!AE61, ""), "", CONCATENATE(",", 'Result-1 (JSON)'!AE61)))</f>
        <v>[24,1],[24,2]</v>
      </c>
      <c r="AF61" s="13" t="str">
        <f ca="1">CONCATENATE(AF60, IF(EXACT('Result-1 (JSON)'!AF61, ""), "", CONCATENATE(",", 'Result-1 (JSON)'!AF61)))</f>
        <v>[25,1],[25,2]</v>
      </c>
      <c r="AG61" s="13" t="str">
        <f ca="1">CONCATENATE(AG60, IF(EXACT('Result-1 (JSON)'!AG61, ""), "", CONCATENATE(",", 'Result-1 (JSON)'!AG61)))</f>
        <v/>
      </c>
      <c r="AH61" s="13" t="str">
        <f ca="1">CONCATENATE(AH60, IF(EXACT('Result-1 (JSON)'!AH61, ""), "", CONCATENATE(",", 'Result-1 (JSON)'!AH61)))</f>
        <v>[26,1],[26,2]</v>
      </c>
      <c r="AI61" s="13" t="str">
        <f ca="1">CONCATENATE(AI60, IF(EXACT('Result-1 (JSON)'!AI61, ""), "", CONCATENATE(",", 'Result-1 (JSON)'!AI61)))</f>
        <v>[27,1],[27,2]</v>
      </c>
      <c r="AJ61" s="13" t="str">
        <f ca="1">CONCATENATE(AJ60, IF(EXACT('Result-1 (JSON)'!AJ61, ""), "", CONCATENATE(",", 'Result-1 (JSON)'!AJ61)))</f>
        <v>[28,1],[28,2]</v>
      </c>
      <c r="AK61" s="13" t="str">
        <f ca="1">CONCATENATE(AK60, IF(EXACT('Result-1 (JSON)'!AK61, ""), "", CONCATENATE(",", 'Result-1 (JSON)'!AK61)))</f>
        <v>[29,1],[29,2]</v>
      </c>
      <c r="AL61" s="13" t="str">
        <f ca="1">CONCATENATE(AL60, IF(EXACT('Result-1 (JSON)'!AL61, ""), "", CONCATENATE(",", 'Result-1 (JSON)'!AL61)))</f>
        <v>[30,1],[30,2]</v>
      </c>
      <c r="AM61" s="13" t="str">
        <f ca="1">CONCATENATE(AM60, IF(EXACT('Result-1 (JSON)'!AM61, ""), "", CONCATENATE(",", 'Result-1 (JSON)'!AM61)))</f>
        <v/>
      </c>
      <c r="AN61" s="13" t="str">
        <f ca="1">CONCATENATE(AN60, IF(EXACT('Result-1 (JSON)'!AN61, ""), "", CONCATENATE(",", 'Result-1 (JSON)'!AN61)))</f>
        <v>[31,1],[31,2]</v>
      </c>
      <c r="AO61" s="13" t="str">
        <f ca="1">CONCATENATE(AO60, IF(EXACT('Result-1 (JSON)'!AO61, ""), "", CONCATENATE(",", 'Result-1 (JSON)'!AO61)))</f>
        <v>[32,1],[32,2]</v>
      </c>
      <c r="AP61" s="13" t="str">
        <f ca="1">CONCATENATE(AP60, IF(EXACT('Result-1 (JSON)'!AP61, ""), "", CONCATENATE(",", 'Result-1 (JSON)'!AP61)))</f>
        <v>[33,1],[33,2]</v>
      </c>
      <c r="AQ61" s="13" t="str">
        <f ca="1">CONCATENATE(AQ60, IF(EXACT('Result-1 (JSON)'!AQ61, ""), "", CONCATENATE(",", 'Result-1 (JSON)'!AQ61)))</f>
        <v/>
      </c>
      <c r="AR61" s="13" t="str">
        <f ca="1">CONCATENATE(AR60, IF(EXACT('Result-1 (JSON)'!AR61, ""), "", CONCATENATE(",", 'Result-1 (JSON)'!AR61)))</f>
        <v>[34,1],[34,2],[34,11],[34,31],[34,32],[34,33],[34,34],[34,35],[34,36],[34,37],[34,38],[34,39],[34,40],[34,41],[34,42],[34,43],[34,44],[34,45],[34,46],[34,52],[34,53]</v>
      </c>
      <c r="AS61" s="13" t="str">
        <f ca="1">CONCATENATE(AS60, IF(EXACT('Result-1 (JSON)'!AS61, ""), "", CONCATENATE(",", 'Result-1 (JSON)'!AS61)))</f>
        <v>[35,1],[35,2],[35,11],[35,31],[35,32],[35,33],[35,34],[35,35],[35,36],[35,37],[35,38],[35,39],[35,40],[35,41],[35,42],[35,43],[35,44],[35,45],[35,46],[35,52],[35,53]</v>
      </c>
      <c r="AT61" s="13" t="str">
        <f ca="1">CONCATENATE(AT60, IF(EXACT('Result-1 (JSON)'!AT61, ""), "", CONCATENATE(",", 'Result-1 (JSON)'!AT61)))</f>
        <v>[36,1],[36,2],[36,11],[36,31],[36,32],[36,33],[36,34],[36,35],[36,36],[36,37],[36,38],[36,39],[36,40],[36,41],[36,42],[36,43],[36,44],[36,45],[36,46],[36,52],[36,53]</v>
      </c>
      <c r="AU61" s="13" t="str">
        <f ca="1">CONCATENATE(AU60, IF(EXACT('Result-1 (JSON)'!AU61, ""), "", CONCATENATE(",", 'Result-1 (JSON)'!AU61)))</f>
        <v>[37,1],[37,2],[37,11],[37,31],[37,32],[37,33],[37,34],[37,35],[37,36],[37,37],[37,38],[37,39],[37,40],[37,41],[37,42],[37,43],[37,44],[37,45],[37,46],[37,52],[37,53]</v>
      </c>
      <c r="AV61" s="13" t="str">
        <f ca="1">CONCATENATE(AV60, IF(EXACT('Result-1 (JSON)'!AV61, ""), "", CONCATENATE(",", 'Result-1 (JSON)'!AV61)))</f>
        <v>[38,1],[38,2],[38,11],[38,31],[38,32],[38,33],[38,34],[38,35],[38,36],[38,37],[38,38],[38,39],[38,40],[38,41],[38,42],[38,43],[38,44],[38,45],[38,46],[38,52],[38,53]</v>
      </c>
    </row>
    <row r="62" spans="2:48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CONCATENATE(D61, IF(EXACT('Result-1 (JSON)'!D62, ""), "", CONCATENATE(",", 'Result-1 (JSON)'!D62)))</f>
        <v>[1,1],[1,2],[1,11],[1,31],[1,32],[1,33],[1,34],[1,35],[1,36],[1,37],[1,38],[1,39],[1,40],[1,41],[1,42],[1,43],[1,44],[1,45],[1,46],[1,52],[1,53]</v>
      </c>
      <c r="E62" s="13" t="str">
        <f ca="1">CONCATENATE(E61, IF(EXACT('Result-1 (JSON)'!E62, ""), "", CONCATENATE(",", 'Result-1 (JSON)'!E62)))</f>
        <v>[2,1],[2,2]</v>
      </c>
      <c r="F62" s="13" t="str">
        <f ca="1">CONCATENATE(F61, IF(EXACT('Result-1 (JSON)'!F62, ""), "", CONCATENATE(",", 'Result-1 (JSON)'!F62)))</f>
        <v/>
      </c>
      <c r="G62" s="13" t="str">
        <f ca="1">CONCATENATE(G61, IF(EXACT('Result-1 (JSON)'!G62, ""), "", CONCATENATE(",", 'Result-1 (JSON)'!G62)))</f>
        <v>[3,1],[3,2]</v>
      </c>
      <c r="H62" s="13" t="str">
        <f ca="1">CONCATENATE(H61, IF(EXACT('Result-1 (JSON)'!H62, ""), "", CONCATENATE(",", 'Result-1 (JSON)'!H62)))</f>
        <v>[4,1],[4,2]</v>
      </c>
      <c r="I62" s="13" t="str">
        <f ca="1">CONCATENATE(I61, IF(EXACT('Result-1 (JSON)'!I62, ""), "", CONCATENATE(",", 'Result-1 (JSON)'!I62)))</f>
        <v>[5,1],[5,2]</v>
      </c>
      <c r="J62" s="13" t="str">
        <f ca="1">CONCATENATE(J61, IF(EXACT('Result-1 (JSON)'!J62, ""), "", CONCATENATE(",", 'Result-1 (JSON)'!J62)))</f>
        <v>[6,1],[6,2]</v>
      </c>
      <c r="K62" s="13" t="str">
        <f ca="1">CONCATENATE(K61, IF(EXACT('Result-1 (JSON)'!K62, ""), "", CONCATENATE(",", 'Result-1 (JSON)'!K62)))</f>
        <v/>
      </c>
      <c r="L62" s="13" t="str">
        <f ca="1">CONCATENATE(L61, IF(EXACT('Result-1 (JSON)'!L62, ""), "", CONCATENATE(",", 'Result-1 (JSON)'!L62)))</f>
        <v>[7,1],[7,2]</v>
      </c>
      <c r="M62" s="13" t="str">
        <f ca="1">CONCATENATE(M61, IF(EXACT('Result-1 (JSON)'!M62, ""), "", CONCATENATE(",", 'Result-1 (JSON)'!M62)))</f>
        <v>[8,1],[8,2]</v>
      </c>
      <c r="N62" s="13" t="str">
        <f ca="1">CONCATENATE(N61, IF(EXACT('Result-1 (JSON)'!N62, ""), "", CONCATENATE(",", 'Result-1 (JSON)'!N62)))</f>
        <v>[9,1],[9,2]</v>
      </c>
      <c r="O62" s="13" t="str">
        <f ca="1">CONCATENATE(O61, IF(EXACT('Result-1 (JSON)'!O62, ""), "", CONCATENATE(",", 'Result-1 (JSON)'!O62)))</f>
        <v>[10,1],[10,2]</v>
      </c>
      <c r="P62" s="13" t="str">
        <f ca="1">CONCATENATE(P61, IF(EXACT('Result-1 (JSON)'!P62, ""), "", CONCATENATE(",", 'Result-1 (JSON)'!P62)))</f>
        <v>[11,1],[11,2]</v>
      </c>
      <c r="Q62" s="13" t="str">
        <f ca="1">CONCATENATE(Q61, IF(EXACT('Result-1 (JSON)'!Q62, ""), "", CONCATENATE(",", 'Result-1 (JSON)'!Q62)))</f>
        <v>[12,1],[12,2]</v>
      </c>
      <c r="R62" s="13" t="str">
        <f ca="1">CONCATENATE(R61, IF(EXACT('Result-1 (JSON)'!R62, ""), "", CONCATENATE(",", 'Result-1 (JSON)'!R62)))</f>
        <v/>
      </c>
      <c r="S62" s="13" t="str">
        <f ca="1">CONCATENATE(S61, IF(EXACT('Result-1 (JSON)'!S62, ""), "", CONCATENATE(",", 'Result-1 (JSON)'!S62)))</f>
        <v>[13,1],[13,2]</v>
      </c>
      <c r="T62" s="13" t="str">
        <f ca="1">CONCATENATE(T61, IF(EXACT('Result-1 (JSON)'!T62, ""), "", CONCATENATE(",", 'Result-1 (JSON)'!T62)))</f>
        <v>[14,1],[14,2]</v>
      </c>
      <c r="U62" s="13" t="str">
        <f ca="1">CONCATENATE(U61, IF(EXACT('Result-1 (JSON)'!U62, ""), "", CONCATENATE(",", 'Result-1 (JSON)'!U62)))</f>
        <v>[15,1],[15,2]</v>
      </c>
      <c r="V62" s="13" t="str">
        <f ca="1">CONCATENATE(V61, IF(EXACT('Result-1 (JSON)'!V62, ""), "", CONCATENATE(",", 'Result-1 (JSON)'!V62)))</f>
        <v>[16,1],[16,2]</v>
      </c>
      <c r="W62" s="13" t="str">
        <f ca="1">CONCATENATE(W61, IF(EXACT('Result-1 (JSON)'!W62, ""), "", CONCATENATE(",", 'Result-1 (JSON)'!W62)))</f>
        <v>[17,1],[17,2]</v>
      </c>
      <c r="X62" s="13" t="str">
        <f ca="1">CONCATENATE(X61, IF(EXACT('Result-1 (JSON)'!X62, ""), "", CONCATENATE(",", 'Result-1 (JSON)'!X62)))</f>
        <v/>
      </c>
      <c r="Y62" s="13" t="str">
        <f ca="1">CONCATENATE(Y61, IF(EXACT('Result-1 (JSON)'!Y62, ""), "", CONCATENATE(",", 'Result-1 (JSON)'!Y62)))</f>
        <v>[18,1],[18,2]</v>
      </c>
      <c r="Z62" s="13" t="str">
        <f ca="1">CONCATENATE(Z61, IF(EXACT('Result-1 (JSON)'!Z62, ""), "", CONCATENATE(",", 'Result-1 (JSON)'!Z62)))</f>
        <v>[19,1],[19,2]</v>
      </c>
      <c r="AA62" s="13" t="str">
        <f ca="1">CONCATENATE(AA61, IF(EXACT('Result-1 (JSON)'!AA62, ""), "", CONCATENATE(",", 'Result-1 (JSON)'!AA62)))</f>
        <v>[20,1],[20,2]</v>
      </c>
      <c r="AB62" s="13" t="str">
        <f ca="1">CONCATENATE(AB61, IF(EXACT('Result-1 (JSON)'!AB62, ""), "", CONCATENATE(",", 'Result-1 (JSON)'!AB62)))</f>
        <v>[21,1],[21,2]</v>
      </c>
      <c r="AC62" s="13" t="str">
        <f ca="1">CONCATENATE(AC61, IF(EXACT('Result-1 (JSON)'!AC62, ""), "", CONCATENATE(",", 'Result-1 (JSON)'!AC62)))</f>
        <v>[22,1],[22,2]</v>
      </c>
      <c r="AD62" s="13" t="str">
        <f ca="1">CONCATENATE(AD61, IF(EXACT('Result-1 (JSON)'!AD62, ""), "", CONCATENATE(",", 'Result-1 (JSON)'!AD62)))</f>
        <v>[23,1],[23,2]</v>
      </c>
      <c r="AE62" s="13" t="str">
        <f ca="1">CONCATENATE(AE61, IF(EXACT('Result-1 (JSON)'!AE62, ""), "", CONCATENATE(",", 'Result-1 (JSON)'!AE62)))</f>
        <v>[24,1],[24,2]</v>
      </c>
      <c r="AF62" s="13" t="str">
        <f ca="1">CONCATENATE(AF61, IF(EXACT('Result-1 (JSON)'!AF62, ""), "", CONCATENATE(",", 'Result-1 (JSON)'!AF62)))</f>
        <v>[25,1],[25,2]</v>
      </c>
      <c r="AG62" s="13" t="str">
        <f ca="1">CONCATENATE(AG61, IF(EXACT('Result-1 (JSON)'!AG62, ""), "", CONCATENATE(",", 'Result-1 (JSON)'!AG62)))</f>
        <v/>
      </c>
      <c r="AH62" s="13" t="str">
        <f ca="1">CONCATENATE(AH61, IF(EXACT('Result-1 (JSON)'!AH62, ""), "", CONCATENATE(",", 'Result-1 (JSON)'!AH62)))</f>
        <v>[26,1],[26,2]</v>
      </c>
      <c r="AI62" s="13" t="str">
        <f ca="1">CONCATENATE(AI61, IF(EXACT('Result-1 (JSON)'!AI62, ""), "", CONCATENATE(",", 'Result-1 (JSON)'!AI62)))</f>
        <v>[27,1],[27,2]</v>
      </c>
      <c r="AJ62" s="13" t="str">
        <f ca="1">CONCATENATE(AJ61, IF(EXACT('Result-1 (JSON)'!AJ62, ""), "", CONCATENATE(",", 'Result-1 (JSON)'!AJ62)))</f>
        <v>[28,1],[28,2]</v>
      </c>
      <c r="AK62" s="13" t="str">
        <f ca="1">CONCATENATE(AK61, IF(EXACT('Result-1 (JSON)'!AK62, ""), "", CONCATENATE(",", 'Result-1 (JSON)'!AK62)))</f>
        <v>[29,1],[29,2]</v>
      </c>
      <c r="AL62" s="13" t="str">
        <f ca="1">CONCATENATE(AL61, IF(EXACT('Result-1 (JSON)'!AL62, ""), "", CONCATENATE(",", 'Result-1 (JSON)'!AL62)))</f>
        <v>[30,1],[30,2]</v>
      </c>
      <c r="AM62" s="13" t="str">
        <f ca="1">CONCATENATE(AM61, IF(EXACT('Result-1 (JSON)'!AM62, ""), "", CONCATENATE(",", 'Result-1 (JSON)'!AM62)))</f>
        <v/>
      </c>
      <c r="AN62" s="13" t="str">
        <f ca="1">CONCATENATE(AN61, IF(EXACT('Result-1 (JSON)'!AN62, ""), "", CONCATENATE(",", 'Result-1 (JSON)'!AN62)))</f>
        <v>[31,1],[31,2]</v>
      </c>
      <c r="AO62" s="13" t="str">
        <f ca="1">CONCATENATE(AO61, IF(EXACT('Result-1 (JSON)'!AO62, ""), "", CONCATENATE(",", 'Result-1 (JSON)'!AO62)))</f>
        <v>[32,1],[32,2]</v>
      </c>
      <c r="AP62" s="13" t="str">
        <f ca="1">CONCATENATE(AP61, IF(EXACT('Result-1 (JSON)'!AP62, ""), "", CONCATENATE(",", 'Result-1 (JSON)'!AP62)))</f>
        <v>[33,1],[33,2]</v>
      </c>
      <c r="AQ62" s="13" t="str">
        <f ca="1">CONCATENATE(AQ61, IF(EXACT('Result-1 (JSON)'!AQ62, ""), "", CONCATENATE(",", 'Result-1 (JSON)'!AQ62)))</f>
        <v/>
      </c>
      <c r="AR62" s="13" t="str">
        <f ca="1">CONCATENATE(AR61, IF(EXACT('Result-1 (JSON)'!AR62, ""), "", CONCATENATE(",", 'Result-1 (JSON)'!AR62)))</f>
        <v>[34,1],[34,2],[34,11],[34,31],[34,32],[34,33],[34,34],[34,35],[34,36],[34,37],[34,38],[34,39],[34,40],[34,41],[34,42],[34,43],[34,44],[34,45],[34,46],[34,52],[34,53]</v>
      </c>
      <c r="AS62" s="13" t="str">
        <f ca="1">CONCATENATE(AS61, IF(EXACT('Result-1 (JSON)'!AS62, ""), "", CONCATENATE(",", 'Result-1 (JSON)'!AS62)))</f>
        <v>[35,1],[35,2],[35,11],[35,31],[35,32],[35,33],[35,34],[35,35],[35,36],[35,37],[35,38],[35,39],[35,40],[35,41],[35,42],[35,43],[35,44],[35,45],[35,46],[35,52],[35,53]</v>
      </c>
      <c r="AT62" s="13" t="str">
        <f ca="1">CONCATENATE(AT61, IF(EXACT('Result-1 (JSON)'!AT62, ""), "", CONCATENATE(",", 'Result-1 (JSON)'!AT62)))</f>
        <v>[36,1],[36,2],[36,11],[36,31],[36,32],[36,33],[36,34],[36,35],[36,36],[36,37],[36,38],[36,39],[36,40],[36,41],[36,42],[36,43],[36,44],[36,45],[36,46],[36,52],[36,53]</v>
      </c>
      <c r="AU62" s="13" t="str">
        <f ca="1">CONCATENATE(AU61, IF(EXACT('Result-1 (JSON)'!AU62, ""), "", CONCATENATE(",", 'Result-1 (JSON)'!AU62)))</f>
        <v>[37,1],[37,2],[37,11],[37,31],[37,32],[37,33],[37,34],[37,35],[37,36],[37,37],[37,38],[37,39],[37,40],[37,41],[37,42],[37,43],[37,44],[37,45],[37,46],[37,52],[37,53]</v>
      </c>
      <c r="AV62" s="13" t="str">
        <f ca="1">CONCATENATE(AV61, IF(EXACT('Result-1 (JSON)'!AV62, ""), "", CONCATENATE(",", 'Result-1 (JSON)'!AV62)))</f>
        <v>[38,1],[38,2],[38,11],[38,31],[38,32],[38,33],[38,34],[38,35],[38,36],[38,37],[38,38],[38,39],[38,40],[38,41],[38,42],[38,43],[38,44],[38,45],[38,46],[38,52],[38,53]</v>
      </c>
    </row>
    <row r="63" spans="2:48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CONCATENATE(D62, IF(EXACT('Result-1 (JSON)'!D63, ""), "", CONCATENATE(",", 'Result-1 (JSON)'!D63)))</f>
        <v>[1,1],[1,2],[1,11],[1,31],[1,32],[1,33],[1,34],[1,35],[1,36],[1,37],[1,38],[1,39],[1,40],[1,41],[1,42],[1,43],[1,44],[1,45],[1,46],[1,52],[1,53]</v>
      </c>
      <c r="E63" s="13" t="str">
        <f ca="1">CONCATENATE(E62, IF(EXACT('Result-1 (JSON)'!E63, ""), "", CONCATENATE(",", 'Result-1 (JSON)'!E63)))</f>
        <v>[2,1],[2,2]</v>
      </c>
      <c r="F63" s="13" t="str">
        <f ca="1">CONCATENATE(F62, IF(EXACT('Result-1 (JSON)'!F63, ""), "", CONCATENATE(",", 'Result-1 (JSON)'!F63)))</f>
        <v/>
      </c>
      <c r="G63" s="13" t="str">
        <f ca="1">CONCATENATE(G62, IF(EXACT('Result-1 (JSON)'!G63, ""), "", CONCATENATE(",", 'Result-1 (JSON)'!G63)))</f>
        <v>[3,1],[3,2]</v>
      </c>
      <c r="H63" s="13" t="str">
        <f ca="1">CONCATENATE(H62, IF(EXACT('Result-1 (JSON)'!H63, ""), "", CONCATENATE(",", 'Result-1 (JSON)'!H63)))</f>
        <v>[4,1],[4,2]</v>
      </c>
      <c r="I63" s="13" t="str">
        <f ca="1">CONCATENATE(I62, IF(EXACT('Result-1 (JSON)'!I63, ""), "", CONCATENATE(",", 'Result-1 (JSON)'!I63)))</f>
        <v>[5,1],[5,2]</v>
      </c>
      <c r="J63" s="13" t="str">
        <f ca="1">CONCATENATE(J62, IF(EXACT('Result-1 (JSON)'!J63, ""), "", CONCATENATE(",", 'Result-1 (JSON)'!J63)))</f>
        <v>[6,1],[6,2]</v>
      </c>
      <c r="K63" s="13" t="str">
        <f ca="1">CONCATENATE(K62, IF(EXACT('Result-1 (JSON)'!K63, ""), "", CONCATENATE(",", 'Result-1 (JSON)'!K63)))</f>
        <v/>
      </c>
      <c r="L63" s="13" t="str">
        <f ca="1">CONCATENATE(L62, IF(EXACT('Result-1 (JSON)'!L63, ""), "", CONCATENATE(",", 'Result-1 (JSON)'!L63)))</f>
        <v>[7,1],[7,2]</v>
      </c>
      <c r="M63" s="13" t="str">
        <f ca="1">CONCATENATE(M62, IF(EXACT('Result-1 (JSON)'!M63, ""), "", CONCATENATE(",", 'Result-1 (JSON)'!M63)))</f>
        <v>[8,1],[8,2]</v>
      </c>
      <c r="N63" s="13" t="str">
        <f ca="1">CONCATENATE(N62, IF(EXACT('Result-1 (JSON)'!N63, ""), "", CONCATENATE(",", 'Result-1 (JSON)'!N63)))</f>
        <v>[9,1],[9,2]</v>
      </c>
      <c r="O63" s="13" t="str">
        <f ca="1">CONCATENATE(O62, IF(EXACT('Result-1 (JSON)'!O63, ""), "", CONCATENATE(",", 'Result-1 (JSON)'!O63)))</f>
        <v>[10,1],[10,2]</v>
      </c>
      <c r="P63" s="13" t="str">
        <f ca="1">CONCATENATE(P62, IF(EXACT('Result-1 (JSON)'!P63, ""), "", CONCATENATE(",", 'Result-1 (JSON)'!P63)))</f>
        <v>[11,1],[11,2]</v>
      </c>
      <c r="Q63" s="13" t="str">
        <f ca="1">CONCATENATE(Q62, IF(EXACT('Result-1 (JSON)'!Q63, ""), "", CONCATENATE(",", 'Result-1 (JSON)'!Q63)))</f>
        <v>[12,1],[12,2]</v>
      </c>
      <c r="R63" s="13" t="str">
        <f ca="1">CONCATENATE(R62, IF(EXACT('Result-1 (JSON)'!R63, ""), "", CONCATENATE(",", 'Result-1 (JSON)'!R63)))</f>
        <v/>
      </c>
      <c r="S63" s="13" t="str">
        <f ca="1">CONCATENATE(S62, IF(EXACT('Result-1 (JSON)'!S63, ""), "", CONCATENATE(",", 'Result-1 (JSON)'!S63)))</f>
        <v>[13,1],[13,2]</v>
      </c>
      <c r="T63" s="13" t="str">
        <f ca="1">CONCATENATE(T62, IF(EXACT('Result-1 (JSON)'!T63, ""), "", CONCATENATE(",", 'Result-1 (JSON)'!T63)))</f>
        <v>[14,1],[14,2]</v>
      </c>
      <c r="U63" s="13" t="str">
        <f ca="1">CONCATENATE(U62, IF(EXACT('Result-1 (JSON)'!U63, ""), "", CONCATENATE(",", 'Result-1 (JSON)'!U63)))</f>
        <v>[15,1],[15,2]</v>
      </c>
      <c r="V63" s="13" t="str">
        <f ca="1">CONCATENATE(V62, IF(EXACT('Result-1 (JSON)'!V63, ""), "", CONCATENATE(",", 'Result-1 (JSON)'!V63)))</f>
        <v>[16,1],[16,2]</v>
      </c>
      <c r="W63" s="13" t="str">
        <f ca="1">CONCATENATE(W62, IF(EXACT('Result-1 (JSON)'!W63, ""), "", CONCATENATE(",", 'Result-1 (JSON)'!W63)))</f>
        <v>[17,1],[17,2]</v>
      </c>
      <c r="X63" s="13" t="str">
        <f ca="1">CONCATENATE(X62, IF(EXACT('Result-1 (JSON)'!X63, ""), "", CONCATENATE(",", 'Result-1 (JSON)'!X63)))</f>
        <v/>
      </c>
      <c r="Y63" s="13" t="str">
        <f ca="1">CONCATENATE(Y62, IF(EXACT('Result-1 (JSON)'!Y63, ""), "", CONCATENATE(",", 'Result-1 (JSON)'!Y63)))</f>
        <v>[18,1],[18,2]</v>
      </c>
      <c r="Z63" s="13" t="str">
        <f ca="1">CONCATENATE(Z62, IF(EXACT('Result-1 (JSON)'!Z63, ""), "", CONCATENATE(",", 'Result-1 (JSON)'!Z63)))</f>
        <v>[19,1],[19,2]</v>
      </c>
      <c r="AA63" s="13" t="str">
        <f ca="1">CONCATENATE(AA62, IF(EXACT('Result-1 (JSON)'!AA63, ""), "", CONCATENATE(",", 'Result-1 (JSON)'!AA63)))</f>
        <v>[20,1],[20,2]</v>
      </c>
      <c r="AB63" s="13" t="str">
        <f ca="1">CONCATENATE(AB62, IF(EXACT('Result-1 (JSON)'!AB63, ""), "", CONCATENATE(",", 'Result-1 (JSON)'!AB63)))</f>
        <v>[21,1],[21,2]</v>
      </c>
      <c r="AC63" s="13" t="str">
        <f ca="1">CONCATENATE(AC62, IF(EXACT('Result-1 (JSON)'!AC63, ""), "", CONCATENATE(",", 'Result-1 (JSON)'!AC63)))</f>
        <v>[22,1],[22,2]</v>
      </c>
      <c r="AD63" s="13" t="str">
        <f ca="1">CONCATENATE(AD62, IF(EXACT('Result-1 (JSON)'!AD63, ""), "", CONCATENATE(",", 'Result-1 (JSON)'!AD63)))</f>
        <v>[23,1],[23,2]</v>
      </c>
      <c r="AE63" s="13" t="str">
        <f ca="1">CONCATENATE(AE62, IF(EXACT('Result-1 (JSON)'!AE63, ""), "", CONCATENATE(",", 'Result-1 (JSON)'!AE63)))</f>
        <v>[24,1],[24,2]</v>
      </c>
      <c r="AF63" s="13" t="str">
        <f ca="1">CONCATENATE(AF62, IF(EXACT('Result-1 (JSON)'!AF63, ""), "", CONCATENATE(",", 'Result-1 (JSON)'!AF63)))</f>
        <v>[25,1],[25,2]</v>
      </c>
      <c r="AG63" s="13" t="str">
        <f ca="1">CONCATENATE(AG62, IF(EXACT('Result-1 (JSON)'!AG63, ""), "", CONCATENATE(",", 'Result-1 (JSON)'!AG63)))</f>
        <v/>
      </c>
      <c r="AH63" s="13" t="str">
        <f ca="1">CONCATENATE(AH62, IF(EXACT('Result-1 (JSON)'!AH63, ""), "", CONCATENATE(",", 'Result-1 (JSON)'!AH63)))</f>
        <v>[26,1],[26,2]</v>
      </c>
      <c r="AI63" s="13" t="str">
        <f ca="1">CONCATENATE(AI62, IF(EXACT('Result-1 (JSON)'!AI63, ""), "", CONCATENATE(",", 'Result-1 (JSON)'!AI63)))</f>
        <v>[27,1],[27,2]</v>
      </c>
      <c r="AJ63" s="13" t="str">
        <f ca="1">CONCATENATE(AJ62, IF(EXACT('Result-1 (JSON)'!AJ63, ""), "", CONCATENATE(",", 'Result-1 (JSON)'!AJ63)))</f>
        <v>[28,1],[28,2]</v>
      </c>
      <c r="AK63" s="13" t="str">
        <f ca="1">CONCATENATE(AK62, IF(EXACT('Result-1 (JSON)'!AK63, ""), "", CONCATENATE(",", 'Result-1 (JSON)'!AK63)))</f>
        <v>[29,1],[29,2]</v>
      </c>
      <c r="AL63" s="13" t="str">
        <f ca="1">CONCATENATE(AL62, IF(EXACT('Result-1 (JSON)'!AL63, ""), "", CONCATENATE(",", 'Result-1 (JSON)'!AL63)))</f>
        <v>[30,1],[30,2]</v>
      </c>
      <c r="AM63" s="13" t="str">
        <f ca="1">CONCATENATE(AM62, IF(EXACT('Result-1 (JSON)'!AM63, ""), "", CONCATENATE(",", 'Result-1 (JSON)'!AM63)))</f>
        <v/>
      </c>
      <c r="AN63" s="13" t="str">
        <f ca="1">CONCATENATE(AN62, IF(EXACT('Result-1 (JSON)'!AN63, ""), "", CONCATENATE(",", 'Result-1 (JSON)'!AN63)))</f>
        <v>[31,1],[31,2]</v>
      </c>
      <c r="AO63" s="13" t="str">
        <f ca="1">CONCATENATE(AO62, IF(EXACT('Result-1 (JSON)'!AO63, ""), "", CONCATENATE(",", 'Result-1 (JSON)'!AO63)))</f>
        <v>[32,1],[32,2]</v>
      </c>
      <c r="AP63" s="13" t="str">
        <f ca="1">CONCATENATE(AP62, IF(EXACT('Result-1 (JSON)'!AP63, ""), "", CONCATENATE(",", 'Result-1 (JSON)'!AP63)))</f>
        <v>[33,1],[33,2]</v>
      </c>
      <c r="AQ63" s="13" t="str">
        <f ca="1">CONCATENATE(AQ62, IF(EXACT('Result-1 (JSON)'!AQ63, ""), "", CONCATENATE(",", 'Result-1 (JSON)'!AQ63)))</f>
        <v/>
      </c>
      <c r="AR63" s="13" t="str">
        <f ca="1">CONCATENATE(AR62, IF(EXACT('Result-1 (JSON)'!AR63, ""), "", CONCATENATE(",", 'Result-1 (JSON)'!AR63)))</f>
        <v>[34,1],[34,2],[34,11],[34,31],[34,32],[34,33],[34,34],[34,35],[34,36],[34,37],[34,38],[34,39],[34,40],[34,41],[34,42],[34,43],[34,44],[34,45],[34,46],[34,52],[34,53]</v>
      </c>
      <c r="AS63" s="13" t="str">
        <f ca="1">CONCATENATE(AS62, IF(EXACT('Result-1 (JSON)'!AS63, ""), "", CONCATENATE(",", 'Result-1 (JSON)'!AS63)))</f>
        <v>[35,1],[35,2],[35,11],[35,31],[35,32],[35,33],[35,34],[35,35],[35,36],[35,37],[35,38],[35,39],[35,40],[35,41],[35,42],[35,43],[35,44],[35,45],[35,46],[35,52],[35,53]</v>
      </c>
      <c r="AT63" s="13" t="str">
        <f ca="1">CONCATENATE(AT62, IF(EXACT('Result-1 (JSON)'!AT63, ""), "", CONCATENATE(",", 'Result-1 (JSON)'!AT63)))</f>
        <v>[36,1],[36,2],[36,11],[36,31],[36,32],[36,33],[36,34],[36,35],[36,36],[36,37],[36,38],[36,39],[36,40],[36,41],[36,42],[36,43],[36,44],[36,45],[36,46],[36,52],[36,53]</v>
      </c>
      <c r="AU63" s="13" t="str">
        <f ca="1">CONCATENATE(AU62, IF(EXACT('Result-1 (JSON)'!AU63, ""), "", CONCATENATE(",", 'Result-1 (JSON)'!AU63)))</f>
        <v>[37,1],[37,2],[37,11],[37,31],[37,32],[37,33],[37,34],[37,35],[37,36],[37,37],[37,38],[37,39],[37,40],[37,41],[37,42],[37,43],[37,44],[37,45],[37,46],[37,52],[37,53]</v>
      </c>
      <c r="AV63" s="13" t="str">
        <f ca="1">CONCATENATE(AV62, IF(EXACT('Result-1 (JSON)'!AV63, ""), "", CONCATENATE(",", 'Result-1 (JSON)'!AV63)))</f>
        <v>[38,1],[38,2],[38,11],[38,31],[38,32],[38,33],[38,34],[38,35],[38,36],[38,37],[38,38],[38,39],[38,40],[38,41],[38,42],[38,43],[38,44],[38,45],[38,46],[38,52],[38,53]</v>
      </c>
    </row>
    <row r="64" spans="2:48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CONCATENATE(D63, IF(EXACT('Result-1 (JSON)'!D64, ""), "", CONCATENATE(",", 'Result-1 (JSON)'!D64)))</f>
        <v>[1,1],[1,2],[1,11],[1,31],[1,32],[1,33],[1,34],[1,35],[1,36],[1,37],[1,38],[1,39],[1,40],[1,41],[1,42],[1,43],[1,44],[1,45],[1,46],[1,52],[1,53]</v>
      </c>
      <c r="E64" s="13" t="str">
        <f ca="1">CONCATENATE(E63, IF(EXACT('Result-1 (JSON)'!E64, ""), "", CONCATENATE(",", 'Result-1 (JSON)'!E64)))</f>
        <v>[2,1],[2,2]</v>
      </c>
      <c r="F64" s="13" t="str">
        <f ca="1">CONCATENATE(F63, IF(EXACT('Result-1 (JSON)'!F64, ""), "", CONCATENATE(",", 'Result-1 (JSON)'!F64)))</f>
        <v/>
      </c>
      <c r="G64" s="13" t="str">
        <f ca="1">CONCATENATE(G63, IF(EXACT('Result-1 (JSON)'!G64, ""), "", CONCATENATE(",", 'Result-1 (JSON)'!G64)))</f>
        <v>[3,1],[3,2]</v>
      </c>
      <c r="H64" s="13" t="str">
        <f ca="1">CONCATENATE(H63, IF(EXACT('Result-1 (JSON)'!H64, ""), "", CONCATENATE(",", 'Result-1 (JSON)'!H64)))</f>
        <v>[4,1],[4,2]</v>
      </c>
      <c r="I64" s="13" t="str">
        <f ca="1">CONCATENATE(I63, IF(EXACT('Result-1 (JSON)'!I64, ""), "", CONCATENATE(",", 'Result-1 (JSON)'!I64)))</f>
        <v>[5,1],[5,2]</v>
      </c>
      <c r="J64" s="13" t="str">
        <f ca="1">CONCATENATE(J63, IF(EXACT('Result-1 (JSON)'!J64, ""), "", CONCATENATE(",", 'Result-1 (JSON)'!J64)))</f>
        <v>[6,1],[6,2]</v>
      </c>
      <c r="K64" s="13" t="str">
        <f ca="1">CONCATENATE(K63, IF(EXACT('Result-1 (JSON)'!K64, ""), "", CONCATENATE(",", 'Result-1 (JSON)'!K64)))</f>
        <v/>
      </c>
      <c r="L64" s="13" t="str">
        <f ca="1">CONCATENATE(L63, IF(EXACT('Result-1 (JSON)'!L64, ""), "", CONCATENATE(",", 'Result-1 (JSON)'!L64)))</f>
        <v>[7,1],[7,2]</v>
      </c>
      <c r="M64" s="13" t="str">
        <f ca="1">CONCATENATE(M63, IF(EXACT('Result-1 (JSON)'!M64, ""), "", CONCATENATE(",", 'Result-1 (JSON)'!M64)))</f>
        <v>[8,1],[8,2]</v>
      </c>
      <c r="N64" s="13" t="str">
        <f ca="1">CONCATENATE(N63, IF(EXACT('Result-1 (JSON)'!N64, ""), "", CONCATENATE(",", 'Result-1 (JSON)'!N64)))</f>
        <v>[9,1],[9,2]</v>
      </c>
      <c r="O64" s="13" t="str">
        <f ca="1">CONCATENATE(O63, IF(EXACT('Result-1 (JSON)'!O64, ""), "", CONCATENATE(",", 'Result-1 (JSON)'!O64)))</f>
        <v>[10,1],[10,2]</v>
      </c>
      <c r="P64" s="13" t="str">
        <f ca="1">CONCATENATE(P63, IF(EXACT('Result-1 (JSON)'!P64, ""), "", CONCATENATE(",", 'Result-1 (JSON)'!P64)))</f>
        <v>[11,1],[11,2]</v>
      </c>
      <c r="Q64" s="13" t="str">
        <f ca="1">CONCATENATE(Q63, IF(EXACT('Result-1 (JSON)'!Q64, ""), "", CONCATENATE(",", 'Result-1 (JSON)'!Q64)))</f>
        <v>[12,1],[12,2]</v>
      </c>
      <c r="R64" s="13" t="str">
        <f ca="1">CONCATENATE(R63, IF(EXACT('Result-1 (JSON)'!R64, ""), "", CONCATENATE(",", 'Result-1 (JSON)'!R64)))</f>
        <v/>
      </c>
      <c r="S64" s="13" t="str">
        <f ca="1">CONCATENATE(S63, IF(EXACT('Result-1 (JSON)'!S64, ""), "", CONCATENATE(",", 'Result-1 (JSON)'!S64)))</f>
        <v>[13,1],[13,2]</v>
      </c>
      <c r="T64" s="13" t="str">
        <f ca="1">CONCATENATE(T63, IF(EXACT('Result-1 (JSON)'!T64, ""), "", CONCATENATE(",", 'Result-1 (JSON)'!T64)))</f>
        <v>[14,1],[14,2]</v>
      </c>
      <c r="U64" s="13" t="str">
        <f ca="1">CONCATENATE(U63, IF(EXACT('Result-1 (JSON)'!U64, ""), "", CONCATENATE(",", 'Result-1 (JSON)'!U64)))</f>
        <v>[15,1],[15,2]</v>
      </c>
      <c r="V64" s="13" t="str">
        <f ca="1">CONCATENATE(V63, IF(EXACT('Result-1 (JSON)'!V64, ""), "", CONCATENATE(",", 'Result-1 (JSON)'!V64)))</f>
        <v>[16,1],[16,2]</v>
      </c>
      <c r="W64" s="13" t="str">
        <f ca="1">CONCATENATE(W63, IF(EXACT('Result-1 (JSON)'!W64, ""), "", CONCATENATE(",", 'Result-1 (JSON)'!W64)))</f>
        <v>[17,1],[17,2]</v>
      </c>
      <c r="X64" s="13" t="str">
        <f ca="1">CONCATENATE(X63, IF(EXACT('Result-1 (JSON)'!X64, ""), "", CONCATENATE(",", 'Result-1 (JSON)'!X64)))</f>
        <v/>
      </c>
      <c r="Y64" s="13" t="str">
        <f ca="1">CONCATENATE(Y63, IF(EXACT('Result-1 (JSON)'!Y64, ""), "", CONCATENATE(",", 'Result-1 (JSON)'!Y64)))</f>
        <v>[18,1],[18,2]</v>
      </c>
      <c r="Z64" s="13" t="str">
        <f ca="1">CONCATENATE(Z63, IF(EXACT('Result-1 (JSON)'!Z64, ""), "", CONCATENATE(",", 'Result-1 (JSON)'!Z64)))</f>
        <v>[19,1],[19,2]</v>
      </c>
      <c r="AA64" s="13" t="str">
        <f ca="1">CONCATENATE(AA63, IF(EXACT('Result-1 (JSON)'!AA64, ""), "", CONCATENATE(",", 'Result-1 (JSON)'!AA64)))</f>
        <v>[20,1],[20,2]</v>
      </c>
      <c r="AB64" s="13" t="str">
        <f ca="1">CONCATENATE(AB63, IF(EXACT('Result-1 (JSON)'!AB64, ""), "", CONCATENATE(",", 'Result-1 (JSON)'!AB64)))</f>
        <v>[21,1],[21,2]</v>
      </c>
      <c r="AC64" s="13" t="str">
        <f ca="1">CONCATENATE(AC63, IF(EXACT('Result-1 (JSON)'!AC64, ""), "", CONCATENATE(",", 'Result-1 (JSON)'!AC64)))</f>
        <v>[22,1],[22,2]</v>
      </c>
      <c r="AD64" s="13" t="str">
        <f ca="1">CONCATENATE(AD63, IF(EXACT('Result-1 (JSON)'!AD64, ""), "", CONCATENATE(",", 'Result-1 (JSON)'!AD64)))</f>
        <v>[23,1],[23,2]</v>
      </c>
      <c r="AE64" s="13" t="str">
        <f ca="1">CONCATENATE(AE63, IF(EXACT('Result-1 (JSON)'!AE64, ""), "", CONCATENATE(",", 'Result-1 (JSON)'!AE64)))</f>
        <v>[24,1],[24,2]</v>
      </c>
      <c r="AF64" s="13" t="str">
        <f ca="1">CONCATENATE(AF63, IF(EXACT('Result-1 (JSON)'!AF64, ""), "", CONCATENATE(",", 'Result-1 (JSON)'!AF64)))</f>
        <v>[25,1],[25,2]</v>
      </c>
      <c r="AG64" s="13" t="str">
        <f ca="1">CONCATENATE(AG63, IF(EXACT('Result-1 (JSON)'!AG64, ""), "", CONCATENATE(",", 'Result-1 (JSON)'!AG64)))</f>
        <v/>
      </c>
      <c r="AH64" s="13" t="str">
        <f ca="1">CONCATENATE(AH63, IF(EXACT('Result-1 (JSON)'!AH64, ""), "", CONCATENATE(",", 'Result-1 (JSON)'!AH64)))</f>
        <v>[26,1],[26,2]</v>
      </c>
      <c r="AI64" s="13" t="str">
        <f ca="1">CONCATENATE(AI63, IF(EXACT('Result-1 (JSON)'!AI64, ""), "", CONCATENATE(",", 'Result-1 (JSON)'!AI64)))</f>
        <v>[27,1],[27,2]</v>
      </c>
      <c r="AJ64" s="13" t="str">
        <f ca="1">CONCATENATE(AJ63, IF(EXACT('Result-1 (JSON)'!AJ64, ""), "", CONCATENATE(",", 'Result-1 (JSON)'!AJ64)))</f>
        <v>[28,1],[28,2]</v>
      </c>
      <c r="AK64" s="13" t="str">
        <f ca="1">CONCATENATE(AK63, IF(EXACT('Result-1 (JSON)'!AK64, ""), "", CONCATENATE(",", 'Result-1 (JSON)'!AK64)))</f>
        <v>[29,1],[29,2]</v>
      </c>
      <c r="AL64" s="13" t="str">
        <f ca="1">CONCATENATE(AL63, IF(EXACT('Result-1 (JSON)'!AL64, ""), "", CONCATENATE(",", 'Result-1 (JSON)'!AL64)))</f>
        <v>[30,1],[30,2]</v>
      </c>
      <c r="AM64" s="13" t="str">
        <f ca="1">CONCATENATE(AM63, IF(EXACT('Result-1 (JSON)'!AM64, ""), "", CONCATENATE(",", 'Result-1 (JSON)'!AM64)))</f>
        <v/>
      </c>
      <c r="AN64" s="13" t="str">
        <f ca="1">CONCATENATE(AN63, IF(EXACT('Result-1 (JSON)'!AN64, ""), "", CONCATENATE(",", 'Result-1 (JSON)'!AN64)))</f>
        <v>[31,1],[31,2]</v>
      </c>
      <c r="AO64" s="13" t="str">
        <f ca="1">CONCATENATE(AO63, IF(EXACT('Result-1 (JSON)'!AO64, ""), "", CONCATENATE(",", 'Result-1 (JSON)'!AO64)))</f>
        <v>[32,1],[32,2]</v>
      </c>
      <c r="AP64" s="13" t="str">
        <f ca="1">CONCATENATE(AP63, IF(EXACT('Result-1 (JSON)'!AP64, ""), "", CONCATENATE(",", 'Result-1 (JSON)'!AP64)))</f>
        <v>[33,1],[33,2]</v>
      </c>
      <c r="AQ64" s="13" t="str">
        <f ca="1">CONCATENATE(AQ63, IF(EXACT('Result-1 (JSON)'!AQ64, ""), "", CONCATENATE(",", 'Result-1 (JSON)'!AQ64)))</f>
        <v/>
      </c>
      <c r="AR64" s="13" t="str">
        <f ca="1">CONCATENATE(AR63, IF(EXACT('Result-1 (JSON)'!AR64, ""), "", CONCATENATE(",", 'Result-1 (JSON)'!AR64)))</f>
        <v>[34,1],[34,2],[34,11],[34,31],[34,32],[34,33],[34,34],[34,35],[34,36],[34,37],[34,38],[34,39],[34,40],[34,41],[34,42],[34,43],[34,44],[34,45],[34,46],[34,52],[34,53]</v>
      </c>
      <c r="AS64" s="13" t="str">
        <f ca="1">CONCATENATE(AS63, IF(EXACT('Result-1 (JSON)'!AS64, ""), "", CONCATENATE(",", 'Result-1 (JSON)'!AS64)))</f>
        <v>[35,1],[35,2],[35,11],[35,31],[35,32],[35,33],[35,34],[35,35],[35,36],[35,37],[35,38],[35,39],[35,40],[35,41],[35,42],[35,43],[35,44],[35,45],[35,46],[35,52],[35,53]</v>
      </c>
      <c r="AT64" s="13" t="str">
        <f ca="1">CONCATENATE(AT63, IF(EXACT('Result-1 (JSON)'!AT64, ""), "", CONCATENATE(",", 'Result-1 (JSON)'!AT64)))</f>
        <v>[36,1],[36,2],[36,11],[36,31],[36,32],[36,33],[36,34],[36,35],[36,36],[36,37],[36,38],[36,39],[36,40],[36,41],[36,42],[36,43],[36,44],[36,45],[36,46],[36,52],[36,53]</v>
      </c>
      <c r="AU64" s="13" t="str">
        <f ca="1">CONCATENATE(AU63, IF(EXACT('Result-1 (JSON)'!AU64, ""), "", CONCATENATE(",", 'Result-1 (JSON)'!AU64)))</f>
        <v>[37,1],[37,2],[37,11],[37,31],[37,32],[37,33],[37,34],[37,35],[37,36],[37,37],[37,38],[37,39],[37,40],[37,41],[37,42],[37,43],[37,44],[37,45],[37,46],[37,52],[37,53]</v>
      </c>
      <c r="AV64" s="13" t="str">
        <f ca="1">CONCATENATE(AV63, IF(EXACT('Result-1 (JSON)'!AV64, ""), "", CONCATENATE(",", 'Result-1 (JSON)'!AV64)))</f>
        <v>[38,1],[38,2],[38,11],[38,31],[38,32],[38,33],[38,34],[38,35],[38,36],[38,37],[38,38],[38,39],[38,40],[38,41],[38,42],[38,43],[38,44],[38,45],[38,46],[38,52],[38,53]</v>
      </c>
    </row>
    <row r="65" spans="2:48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CONCATENATE(D64, IF(EXACT('Result-1 (JSON)'!D65, ""), "", CONCATENATE(",", 'Result-1 (JSON)'!D65)))</f>
        <v>[1,1],[1,2],[1,11],[1,31],[1,32],[1,33],[1,34],[1,35],[1,36],[1,37],[1,38],[1,39],[1,40],[1,41],[1,42],[1,43],[1,44],[1,45],[1,46],[1,52],[1,53]</v>
      </c>
      <c r="E65" s="13" t="str">
        <f ca="1">CONCATENATE(E64, IF(EXACT('Result-1 (JSON)'!E65, ""), "", CONCATENATE(",", 'Result-1 (JSON)'!E65)))</f>
        <v>[2,1],[2,2]</v>
      </c>
      <c r="F65" s="13" t="str">
        <f ca="1">CONCATENATE(F64, IF(EXACT('Result-1 (JSON)'!F65, ""), "", CONCATENATE(",", 'Result-1 (JSON)'!F65)))</f>
        <v/>
      </c>
      <c r="G65" s="13" t="str">
        <f ca="1">CONCATENATE(G64, IF(EXACT('Result-1 (JSON)'!G65, ""), "", CONCATENATE(",", 'Result-1 (JSON)'!G65)))</f>
        <v>[3,1],[3,2]</v>
      </c>
      <c r="H65" s="13" t="str">
        <f ca="1">CONCATENATE(H64, IF(EXACT('Result-1 (JSON)'!H65, ""), "", CONCATENATE(",", 'Result-1 (JSON)'!H65)))</f>
        <v>[4,1],[4,2]</v>
      </c>
      <c r="I65" s="13" t="str">
        <f ca="1">CONCATENATE(I64, IF(EXACT('Result-1 (JSON)'!I65, ""), "", CONCATENATE(",", 'Result-1 (JSON)'!I65)))</f>
        <v>[5,1],[5,2]</v>
      </c>
      <c r="J65" s="13" t="str">
        <f ca="1">CONCATENATE(J64, IF(EXACT('Result-1 (JSON)'!J65, ""), "", CONCATENATE(",", 'Result-1 (JSON)'!J65)))</f>
        <v>[6,1],[6,2]</v>
      </c>
      <c r="K65" s="13" t="str">
        <f ca="1">CONCATENATE(K64, IF(EXACT('Result-1 (JSON)'!K65, ""), "", CONCATENATE(",", 'Result-1 (JSON)'!K65)))</f>
        <v/>
      </c>
      <c r="L65" s="13" t="str">
        <f ca="1">CONCATENATE(L64, IF(EXACT('Result-1 (JSON)'!L65, ""), "", CONCATENATE(",", 'Result-1 (JSON)'!L65)))</f>
        <v>[7,1],[7,2]</v>
      </c>
      <c r="M65" s="13" t="str">
        <f ca="1">CONCATENATE(M64, IF(EXACT('Result-1 (JSON)'!M65, ""), "", CONCATENATE(",", 'Result-1 (JSON)'!M65)))</f>
        <v>[8,1],[8,2]</v>
      </c>
      <c r="N65" s="13" t="str">
        <f ca="1">CONCATENATE(N64, IF(EXACT('Result-1 (JSON)'!N65, ""), "", CONCATENATE(",", 'Result-1 (JSON)'!N65)))</f>
        <v>[9,1],[9,2]</v>
      </c>
      <c r="O65" s="13" t="str">
        <f ca="1">CONCATENATE(O64, IF(EXACT('Result-1 (JSON)'!O65, ""), "", CONCATENATE(",", 'Result-1 (JSON)'!O65)))</f>
        <v>[10,1],[10,2]</v>
      </c>
      <c r="P65" s="13" t="str">
        <f ca="1">CONCATENATE(P64, IF(EXACT('Result-1 (JSON)'!P65, ""), "", CONCATENATE(",", 'Result-1 (JSON)'!P65)))</f>
        <v>[11,1],[11,2]</v>
      </c>
      <c r="Q65" s="13" t="str">
        <f ca="1">CONCATENATE(Q64, IF(EXACT('Result-1 (JSON)'!Q65, ""), "", CONCATENATE(",", 'Result-1 (JSON)'!Q65)))</f>
        <v>[12,1],[12,2]</v>
      </c>
      <c r="R65" s="13" t="str">
        <f ca="1">CONCATENATE(R64, IF(EXACT('Result-1 (JSON)'!R65, ""), "", CONCATENATE(",", 'Result-1 (JSON)'!R65)))</f>
        <v/>
      </c>
      <c r="S65" s="13" t="str">
        <f ca="1">CONCATENATE(S64, IF(EXACT('Result-1 (JSON)'!S65, ""), "", CONCATENATE(",", 'Result-1 (JSON)'!S65)))</f>
        <v>[13,1],[13,2]</v>
      </c>
      <c r="T65" s="13" t="str">
        <f ca="1">CONCATENATE(T64, IF(EXACT('Result-1 (JSON)'!T65, ""), "", CONCATENATE(",", 'Result-1 (JSON)'!T65)))</f>
        <v>[14,1],[14,2]</v>
      </c>
      <c r="U65" s="13" t="str">
        <f ca="1">CONCATENATE(U64, IF(EXACT('Result-1 (JSON)'!U65, ""), "", CONCATENATE(",", 'Result-1 (JSON)'!U65)))</f>
        <v>[15,1],[15,2]</v>
      </c>
      <c r="V65" s="13" t="str">
        <f ca="1">CONCATENATE(V64, IF(EXACT('Result-1 (JSON)'!V65, ""), "", CONCATENATE(",", 'Result-1 (JSON)'!V65)))</f>
        <v>[16,1],[16,2]</v>
      </c>
      <c r="W65" s="13" t="str">
        <f ca="1">CONCATENATE(W64, IF(EXACT('Result-1 (JSON)'!W65, ""), "", CONCATENATE(",", 'Result-1 (JSON)'!W65)))</f>
        <v>[17,1],[17,2]</v>
      </c>
      <c r="X65" s="13" t="str">
        <f ca="1">CONCATENATE(X64, IF(EXACT('Result-1 (JSON)'!X65, ""), "", CONCATENATE(",", 'Result-1 (JSON)'!X65)))</f>
        <v/>
      </c>
      <c r="Y65" s="13" t="str">
        <f ca="1">CONCATENATE(Y64, IF(EXACT('Result-1 (JSON)'!Y65, ""), "", CONCATENATE(",", 'Result-1 (JSON)'!Y65)))</f>
        <v>[18,1],[18,2]</v>
      </c>
      <c r="Z65" s="13" t="str">
        <f ca="1">CONCATENATE(Z64, IF(EXACT('Result-1 (JSON)'!Z65, ""), "", CONCATENATE(",", 'Result-1 (JSON)'!Z65)))</f>
        <v>[19,1],[19,2]</v>
      </c>
      <c r="AA65" s="13" t="str">
        <f ca="1">CONCATENATE(AA64, IF(EXACT('Result-1 (JSON)'!AA65, ""), "", CONCATENATE(",", 'Result-1 (JSON)'!AA65)))</f>
        <v>[20,1],[20,2]</v>
      </c>
      <c r="AB65" s="13" t="str">
        <f ca="1">CONCATENATE(AB64, IF(EXACT('Result-1 (JSON)'!AB65, ""), "", CONCATENATE(",", 'Result-1 (JSON)'!AB65)))</f>
        <v>[21,1],[21,2]</v>
      </c>
      <c r="AC65" s="13" t="str">
        <f ca="1">CONCATENATE(AC64, IF(EXACT('Result-1 (JSON)'!AC65, ""), "", CONCATENATE(",", 'Result-1 (JSON)'!AC65)))</f>
        <v>[22,1],[22,2]</v>
      </c>
      <c r="AD65" s="13" t="str">
        <f ca="1">CONCATENATE(AD64, IF(EXACT('Result-1 (JSON)'!AD65, ""), "", CONCATENATE(",", 'Result-1 (JSON)'!AD65)))</f>
        <v>[23,1],[23,2]</v>
      </c>
      <c r="AE65" s="13" t="str">
        <f ca="1">CONCATENATE(AE64, IF(EXACT('Result-1 (JSON)'!AE65, ""), "", CONCATENATE(",", 'Result-1 (JSON)'!AE65)))</f>
        <v>[24,1],[24,2]</v>
      </c>
      <c r="AF65" s="13" t="str">
        <f ca="1">CONCATENATE(AF64, IF(EXACT('Result-1 (JSON)'!AF65, ""), "", CONCATENATE(",", 'Result-1 (JSON)'!AF65)))</f>
        <v>[25,1],[25,2]</v>
      </c>
      <c r="AG65" s="13" t="str">
        <f ca="1">CONCATENATE(AG64, IF(EXACT('Result-1 (JSON)'!AG65, ""), "", CONCATENATE(",", 'Result-1 (JSON)'!AG65)))</f>
        <v/>
      </c>
      <c r="AH65" s="13" t="str">
        <f ca="1">CONCATENATE(AH64, IF(EXACT('Result-1 (JSON)'!AH65, ""), "", CONCATENATE(",", 'Result-1 (JSON)'!AH65)))</f>
        <v>[26,1],[26,2]</v>
      </c>
      <c r="AI65" s="13" t="str">
        <f ca="1">CONCATENATE(AI64, IF(EXACT('Result-1 (JSON)'!AI65, ""), "", CONCATENATE(",", 'Result-1 (JSON)'!AI65)))</f>
        <v>[27,1],[27,2]</v>
      </c>
      <c r="AJ65" s="13" t="str">
        <f ca="1">CONCATENATE(AJ64, IF(EXACT('Result-1 (JSON)'!AJ65, ""), "", CONCATENATE(",", 'Result-1 (JSON)'!AJ65)))</f>
        <v>[28,1],[28,2]</v>
      </c>
      <c r="AK65" s="13" t="str">
        <f ca="1">CONCATENATE(AK64, IF(EXACT('Result-1 (JSON)'!AK65, ""), "", CONCATENATE(",", 'Result-1 (JSON)'!AK65)))</f>
        <v>[29,1],[29,2]</v>
      </c>
      <c r="AL65" s="13" t="str">
        <f ca="1">CONCATENATE(AL64, IF(EXACT('Result-1 (JSON)'!AL65, ""), "", CONCATENATE(",", 'Result-1 (JSON)'!AL65)))</f>
        <v>[30,1],[30,2]</v>
      </c>
      <c r="AM65" s="13" t="str">
        <f ca="1">CONCATENATE(AM64, IF(EXACT('Result-1 (JSON)'!AM65, ""), "", CONCATENATE(",", 'Result-1 (JSON)'!AM65)))</f>
        <v/>
      </c>
      <c r="AN65" s="13" t="str">
        <f ca="1">CONCATENATE(AN64, IF(EXACT('Result-1 (JSON)'!AN65, ""), "", CONCATENATE(",", 'Result-1 (JSON)'!AN65)))</f>
        <v>[31,1],[31,2]</v>
      </c>
      <c r="AO65" s="13" t="str">
        <f ca="1">CONCATENATE(AO64, IF(EXACT('Result-1 (JSON)'!AO65, ""), "", CONCATENATE(",", 'Result-1 (JSON)'!AO65)))</f>
        <v>[32,1],[32,2]</v>
      </c>
      <c r="AP65" s="13" t="str">
        <f ca="1">CONCATENATE(AP64, IF(EXACT('Result-1 (JSON)'!AP65, ""), "", CONCATENATE(",", 'Result-1 (JSON)'!AP65)))</f>
        <v>[33,1],[33,2]</v>
      </c>
      <c r="AQ65" s="13" t="str">
        <f ca="1">CONCATENATE(AQ64, IF(EXACT('Result-1 (JSON)'!AQ65, ""), "", CONCATENATE(",", 'Result-1 (JSON)'!AQ65)))</f>
        <v/>
      </c>
      <c r="AR65" s="13" t="str">
        <f ca="1">CONCATENATE(AR64, IF(EXACT('Result-1 (JSON)'!AR65, ""), "", CONCATENATE(",", 'Result-1 (JSON)'!AR65)))</f>
        <v>[34,1],[34,2],[34,11],[34,31],[34,32],[34,33],[34,34],[34,35],[34,36],[34,37],[34,38],[34,39],[34,40],[34,41],[34,42],[34,43],[34,44],[34,45],[34,46],[34,52],[34,53]</v>
      </c>
      <c r="AS65" s="13" t="str">
        <f ca="1">CONCATENATE(AS64, IF(EXACT('Result-1 (JSON)'!AS65, ""), "", CONCATENATE(",", 'Result-1 (JSON)'!AS65)))</f>
        <v>[35,1],[35,2],[35,11],[35,31],[35,32],[35,33],[35,34],[35,35],[35,36],[35,37],[35,38],[35,39],[35,40],[35,41],[35,42],[35,43],[35,44],[35,45],[35,46],[35,52],[35,53]</v>
      </c>
      <c r="AT65" s="13" t="str">
        <f ca="1">CONCATENATE(AT64, IF(EXACT('Result-1 (JSON)'!AT65, ""), "", CONCATENATE(",", 'Result-1 (JSON)'!AT65)))</f>
        <v>[36,1],[36,2],[36,11],[36,31],[36,32],[36,33],[36,34],[36,35],[36,36],[36,37],[36,38],[36,39],[36,40],[36,41],[36,42],[36,43],[36,44],[36,45],[36,46],[36,52],[36,53]</v>
      </c>
      <c r="AU65" s="13" t="str">
        <f ca="1">CONCATENATE(AU64, IF(EXACT('Result-1 (JSON)'!AU65, ""), "", CONCATENATE(",", 'Result-1 (JSON)'!AU65)))</f>
        <v>[37,1],[37,2],[37,11],[37,31],[37,32],[37,33],[37,34],[37,35],[37,36],[37,37],[37,38],[37,39],[37,40],[37,41],[37,42],[37,43],[37,44],[37,45],[37,46],[37,52],[37,53]</v>
      </c>
      <c r="AV65" s="13" t="str">
        <f ca="1">CONCATENATE(AV64, IF(EXACT('Result-1 (JSON)'!AV65, ""), "", CONCATENATE(",", 'Result-1 (JSON)'!AV65)))</f>
        <v>[38,1],[38,2],[38,11],[38,31],[38,32],[38,33],[38,34],[38,35],[38,36],[38,37],[38,38],[38,39],[38,40],[38,41],[38,42],[38,43],[38,44],[38,45],[38,46],[38,52],[38,53]</v>
      </c>
    </row>
    <row r="66" spans="2:48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CONCATENATE(D65, IF(EXACT('Result-1 (JSON)'!D66, ""), "", CONCATENATE(",", 'Result-1 (JSON)'!D66)))</f>
        <v>[1,1],[1,2],[1,11],[1,31],[1,32],[1,33],[1,34],[1,35],[1,36],[1,37],[1,38],[1,39],[1,40],[1,41],[1,42],[1,43],[1,44],[1,45],[1,46],[1,52],[1,53]</v>
      </c>
      <c r="E66" s="13" t="str">
        <f ca="1">CONCATENATE(E65, IF(EXACT('Result-1 (JSON)'!E66, ""), "", CONCATENATE(",", 'Result-1 (JSON)'!E66)))</f>
        <v>[2,1],[2,2]</v>
      </c>
      <c r="F66" s="13" t="str">
        <f ca="1">CONCATENATE(F65, IF(EXACT('Result-1 (JSON)'!F66, ""), "", CONCATENATE(",", 'Result-1 (JSON)'!F66)))</f>
        <v/>
      </c>
      <c r="G66" s="13" t="str">
        <f ca="1">CONCATENATE(G65, IF(EXACT('Result-1 (JSON)'!G66, ""), "", CONCATENATE(",", 'Result-1 (JSON)'!G66)))</f>
        <v>[3,1],[3,2]</v>
      </c>
      <c r="H66" s="13" t="str">
        <f ca="1">CONCATENATE(H65, IF(EXACT('Result-1 (JSON)'!H66, ""), "", CONCATENATE(",", 'Result-1 (JSON)'!H66)))</f>
        <v>[4,1],[4,2]</v>
      </c>
      <c r="I66" s="13" t="str">
        <f ca="1">CONCATENATE(I65, IF(EXACT('Result-1 (JSON)'!I66, ""), "", CONCATENATE(",", 'Result-1 (JSON)'!I66)))</f>
        <v>[5,1],[5,2]</v>
      </c>
      <c r="J66" s="13" t="str">
        <f ca="1">CONCATENATE(J65, IF(EXACT('Result-1 (JSON)'!J66, ""), "", CONCATENATE(",", 'Result-1 (JSON)'!J66)))</f>
        <v>[6,1],[6,2]</v>
      </c>
      <c r="K66" s="13" t="str">
        <f ca="1">CONCATENATE(K65, IF(EXACT('Result-1 (JSON)'!K66, ""), "", CONCATENATE(",", 'Result-1 (JSON)'!K66)))</f>
        <v/>
      </c>
      <c r="L66" s="13" t="str">
        <f ca="1">CONCATENATE(L65, IF(EXACT('Result-1 (JSON)'!L66, ""), "", CONCATENATE(",", 'Result-1 (JSON)'!L66)))</f>
        <v>[7,1],[7,2]</v>
      </c>
      <c r="M66" s="13" t="str">
        <f ca="1">CONCATENATE(M65, IF(EXACT('Result-1 (JSON)'!M66, ""), "", CONCATENATE(",", 'Result-1 (JSON)'!M66)))</f>
        <v>[8,1],[8,2]</v>
      </c>
      <c r="N66" s="13" t="str">
        <f ca="1">CONCATENATE(N65, IF(EXACT('Result-1 (JSON)'!N66, ""), "", CONCATENATE(",", 'Result-1 (JSON)'!N66)))</f>
        <v>[9,1],[9,2]</v>
      </c>
      <c r="O66" s="13" t="str">
        <f ca="1">CONCATENATE(O65, IF(EXACT('Result-1 (JSON)'!O66, ""), "", CONCATENATE(",", 'Result-1 (JSON)'!O66)))</f>
        <v>[10,1],[10,2]</v>
      </c>
      <c r="P66" s="13" t="str">
        <f ca="1">CONCATENATE(P65, IF(EXACT('Result-1 (JSON)'!P66, ""), "", CONCATENATE(",", 'Result-1 (JSON)'!P66)))</f>
        <v>[11,1],[11,2]</v>
      </c>
      <c r="Q66" s="13" t="str">
        <f ca="1">CONCATENATE(Q65, IF(EXACT('Result-1 (JSON)'!Q66, ""), "", CONCATENATE(",", 'Result-1 (JSON)'!Q66)))</f>
        <v>[12,1],[12,2]</v>
      </c>
      <c r="R66" s="13" t="str">
        <f ca="1">CONCATENATE(R65, IF(EXACT('Result-1 (JSON)'!R66, ""), "", CONCATENATE(",", 'Result-1 (JSON)'!R66)))</f>
        <v/>
      </c>
      <c r="S66" s="13" t="str">
        <f ca="1">CONCATENATE(S65, IF(EXACT('Result-1 (JSON)'!S66, ""), "", CONCATENATE(",", 'Result-1 (JSON)'!S66)))</f>
        <v>[13,1],[13,2]</v>
      </c>
      <c r="T66" s="13" t="str">
        <f ca="1">CONCATENATE(T65, IF(EXACT('Result-1 (JSON)'!T66, ""), "", CONCATENATE(",", 'Result-1 (JSON)'!T66)))</f>
        <v>[14,1],[14,2]</v>
      </c>
      <c r="U66" s="13" t="str">
        <f ca="1">CONCATENATE(U65, IF(EXACT('Result-1 (JSON)'!U66, ""), "", CONCATENATE(",", 'Result-1 (JSON)'!U66)))</f>
        <v>[15,1],[15,2]</v>
      </c>
      <c r="V66" s="13" t="str">
        <f ca="1">CONCATENATE(V65, IF(EXACT('Result-1 (JSON)'!V66, ""), "", CONCATENATE(",", 'Result-1 (JSON)'!V66)))</f>
        <v>[16,1],[16,2]</v>
      </c>
      <c r="W66" s="13" t="str">
        <f ca="1">CONCATENATE(W65, IF(EXACT('Result-1 (JSON)'!W66, ""), "", CONCATENATE(",", 'Result-1 (JSON)'!W66)))</f>
        <v>[17,1],[17,2]</v>
      </c>
      <c r="X66" s="13" t="str">
        <f ca="1">CONCATENATE(X65, IF(EXACT('Result-1 (JSON)'!X66, ""), "", CONCATENATE(",", 'Result-1 (JSON)'!X66)))</f>
        <v/>
      </c>
      <c r="Y66" s="13" t="str">
        <f ca="1">CONCATENATE(Y65, IF(EXACT('Result-1 (JSON)'!Y66, ""), "", CONCATENATE(",", 'Result-1 (JSON)'!Y66)))</f>
        <v>[18,1],[18,2]</v>
      </c>
      <c r="Z66" s="13" t="str">
        <f ca="1">CONCATENATE(Z65, IF(EXACT('Result-1 (JSON)'!Z66, ""), "", CONCATENATE(",", 'Result-1 (JSON)'!Z66)))</f>
        <v>[19,1],[19,2]</v>
      </c>
      <c r="AA66" s="13" t="str">
        <f ca="1">CONCATENATE(AA65, IF(EXACT('Result-1 (JSON)'!AA66, ""), "", CONCATENATE(",", 'Result-1 (JSON)'!AA66)))</f>
        <v>[20,1],[20,2]</v>
      </c>
      <c r="AB66" s="13" t="str">
        <f ca="1">CONCATENATE(AB65, IF(EXACT('Result-1 (JSON)'!AB66, ""), "", CONCATENATE(",", 'Result-1 (JSON)'!AB66)))</f>
        <v>[21,1],[21,2]</v>
      </c>
      <c r="AC66" s="13" t="str">
        <f ca="1">CONCATENATE(AC65, IF(EXACT('Result-1 (JSON)'!AC66, ""), "", CONCATENATE(",", 'Result-1 (JSON)'!AC66)))</f>
        <v>[22,1],[22,2]</v>
      </c>
      <c r="AD66" s="13" t="str">
        <f ca="1">CONCATENATE(AD65, IF(EXACT('Result-1 (JSON)'!AD66, ""), "", CONCATENATE(",", 'Result-1 (JSON)'!AD66)))</f>
        <v>[23,1],[23,2]</v>
      </c>
      <c r="AE66" s="13" t="str">
        <f ca="1">CONCATENATE(AE65, IF(EXACT('Result-1 (JSON)'!AE66, ""), "", CONCATENATE(",", 'Result-1 (JSON)'!AE66)))</f>
        <v>[24,1],[24,2]</v>
      </c>
      <c r="AF66" s="13" t="str">
        <f ca="1">CONCATENATE(AF65, IF(EXACT('Result-1 (JSON)'!AF66, ""), "", CONCATENATE(",", 'Result-1 (JSON)'!AF66)))</f>
        <v>[25,1],[25,2]</v>
      </c>
      <c r="AG66" s="13" t="str">
        <f ca="1">CONCATENATE(AG65, IF(EXACT('Result-1 (JSON)'!AG66, ""), "", CONCATENATE(",", 'Result-1 (JSON)'!AG66)))</f>
        <v/>
      </c>
      <c r="AH66" s="13" t="str">
        <f ca="1">CONCATENATE(AH65, IF(EXACT('Result-1 (JSON)'!AH66, ""), "", CONCATENATE(",", 'Result-1 (JSON)'!AH66)))</f>
        <v>[26,1],[26,2]</v>
      </c>
      <c r="AI66" s="13" t="str">
        <f ca="1">CONCATENATE(AI65, IF(EXACT('Result-1 (JSON)'!AI66, ""), "", CONCATENATE(",", 'Result-1 (JSON)'!AI66)))</f>
        <v>[27,1],[27,2]</v>
      </c>
      <c r="AJ66" s="13" t="str">
        <f ca="1">CONCATENATE(AJ65, IF(EXACT('Result-1 (JSON)'!AJ66, ""), "", CONCATENATE(",", 'Result-1 (JSON)'!AJ66)))</f>
        <v>[28,1],[28,2]</v>
      </c>
      <c r="AK66" s="13" t="str">
        <f ca="1">CONCATENATE(AK65, IF(EXACT('Result-1 (JSON)'!AK66, ""), "", CONCATENATE(",", 'Result-1 (JSON)'!AK66)))</f>
        <v>[29,1],[29,2]</v>
      </c>
      <c r="AL66" s="13" t="str">
        <f ca="1">CONCATENATE(AL65, IF(EXACT('Result-1 (JSON)'!AL66, ""), "", CONCATENATE(",", 'Result-1 (JSON)'!AL66)))</f>
        <v>[30,1],[30,2]</v>
      </c>
      <c r="AM66" s="13" t="str">
        <f ca="1">CONCATENATE(AM65, IF(EXACT('Result-1 (JSON)'!AM66, ""), "", CONCATENATE(",", 'Result-1 (JSON)'!AM66)))</f>
        <v/>
      </c>
      <c r="AN66" s="13" t="str">
        <f ca="1">CONCATENATE(AN65, IF(EXACT('Result-1 (JSON)'!AN66, ""), "", CONCATENATE(",", 'Result-1 (JSON)'!AN66)))</f>
        <v>[31,1],[31,2]</v>
      </c>
      <c r="AO66" s="13" t="str">
        <f ca="1">CONCATENATE(AO65, IF(EXACT('Result-1 (JSON)'!AO66, ""), "", CONCATENATE(",", 'Result-1 (JSON)'!AO66)))</f>
        <v>[32,1],[32,2]</v>
      </c>
      <c r="AP66" s="13" t="str">
        <f ca="1">CONCATENATE(AP65, IF(EXACT('Result-1 (JSON)'!AP66, ""), "", CONCATENATE(",", 'Result-1 (JSON)'!AP66)))</f>
        <v>[33,1],[33,2]</v>
      </c>
      <c r="AQ66" s="13" t="str">
        <f ca="1">CONCATENATE(AQ65, IF(EXACT('Result-1 (JSON)'!AQ66, ""), "", CONCATENATE(",", 'Result-1 (JSON)'!AQ66)))</f>
        <v/>
      </c>
      <c r="AR66" s="13" t="str">
        <f ca="1">CONCATENATE(AR65, IF(EXACT('Result-1 (JSON)'!AR66, ""), "", CONCATENATE(",", 'Result-1 (JSON)'!AR66)))</f>
        <v>[34,1],[34,2],[34,11],[34,31],[34,32],[34,33],[34,34],[34,35],[34,36],[34,37],[34,38],[34,39],[34,40],[34,41],[34,42],[34,43],[34,44],[34,45],[34,46],[34,52],[34,53]</v>
      </c>
      <c r="AS66" s="13" t="str">
        <f ca="1">CONCATENATE(AS65, IF(EXACT('Result-1 (JSON)'!AS66, ""), "", CONCATENATE(",", 'Result-1 (JSON)'!AS66)))</f>
        <v>[35,1],[35,2],[35,11],[35,31],[35,32],[35,33],[35,34],[35,35],[35,36],[35,37],[35,38],[35,39],[35,40],[35,41],[35,42],[35,43],[35,44],[35,45],[35,46],[35,52],[35,53]</v>
      </c>
      <c r="AT66" s="13" t="str">
        <f ca="1">CONCATENATE(AT65, IF(EXACT('Result-1 (JSON)'!AT66, ""), "", CONCATENATE(",", 'Result-1 (JSON)'!AT66)))</f>
        <v>[36,1],[36,2],[36,11],[36,31],[36,32],[36,33],[36,34],[36,35],[36,36],[36,37],[36,38],[36,39],[36,40],[36,41],[36,42],[36,43],[36,44],[36,45],[36,46],[36,52],[36,53]</v>
      </c>
      <c r="AU66" s="13" t="str">
        <f ca="1">CONCATENATE(AU65, IF(EXACT('Result-1 (JSON)'!AU66, ""), "", CONCATENATE(",", 'Result-1 (JSON)'!AU66)))</f>
        <v>[37,1],[37,2],[37,11],[37,31],[37,32],[37,33],[37,34],[37,35],[37,36],[37,37],[37,38],[37,39],[37,40],[37,41],[37,42],[37,43],[37,44],[37,45],[37,46],[37,52],[37,53]</v>
      </c>
      <c r="AV66" s="13" t="str">
        <f ca="1">CONCATENATE(AV65, IF(EXACT('Result-1 (JSON)'!AV66, ""), "", CONCATENATE(",", 'Result-1 (JSON)'!AV66)))</f>
        <v>[38,1],[38,2],[38,11],[38,31],[38,32],[38,33],[38,34],[38,35],[38,36],[38,37],[38,38],[38,39],[38,40],[38,41],[38,42],[38,43],[38,44],[38,45],[38,46],[38,52],[38,53]</v>
      </c>
    </row>
    <row r="67" spans="2:48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CONCATENATE(D66, IF(EXACT('Result-1 (JSON)'!D67, ""), "", CONCATENATE(",", 'Result-1 (JSON)'!D67)))</f>
        <v>[1,1],[1,2],[1,11],[1,31],[1,32],[1,33],[1,34],[1,35],[1,36],[1,37],[1,38],[1,39],[1,40],[1,41],[1,42],[1,43],[1,44],[1,45],[1,46],[1,52],[1,53]</v>
      </c>
      <c r="E67" s="13" t="str">
        <f ca="1">CONCATENATE(E66, IF(EXACT('Result-1 (JSON)'!E67, ""), "", CONCATENATE(",", 'Result-1 (JSON)'!E67)))</f>
        <v>[2,1],[2,2]</v>
      </c>
      <c r="F67" s="13" t="str">
        <f ca="1">CONCATENATE(F66, IF(EXACT('Result-1 (JSON)'!F67, ""), "", CONCATENATE(",", 'Result-1 (JSON)'!F67)))</f>
        <v/>
      </c>
      <c r="G67" s="13" t="str">
        <f ca="1">CONCATENATE(G66, IF(EXACT('Result-1 (JSON)'!G67, ""), "", CONCATENATE(",", 'Result-1 (JSON)'!G67)))</f>
        <v>[3,1],[3,2]</v>
      </c>
      <c r="H67" s="13" t="str">
        <f ca="1">CONCATENATE(H66, IF(EXACT('Result-1 (JSON)'!H67, ""), "", CONCATENATE(",", 'Result-1 (JSON)'!H67)))</f>
        <v>[4,1],[4,2]</v>
      </c>
      <c r="I67" s="13" t="str">
        <f ca="1">CONCATENATE(I66, IF(EXACT('Result-1 (JSON)'!I67, ""), "", CONCATENATE(",", 'Result-1 (JSON)'!I67)))</f>
        <v>[5,1],[5,2]</v>
      </c>
      <c r="J67" s="13" t="str">
        <f ca="1">CONCATENATE(J66, IF(EXACT('Result-1 (JSON)'!J67, ""), "", CONCATENATE(",", 'Result-1 (JSON)'!J67)))</f>
        <v>[6,1],[6,2]</v>
      </c>
      <c r="K67" s="13" t="str">
        <f ca="1">CONCATENATE(K66, IF(EXACT('Result-1 (JSON)'!K67, ""), "", CONCATENATE(",", 'Result-1 (JSON)'!K67)))</f>
        <v/>
      </c>
      <c r="L67" s="13" t="str">
        <f ca="1">CONCATENATE(L66, IF(EXACT('Result-1 (JSON)'!L67, ""), "", CONCATENATE(",", 'Result-1 (JSON)'!L67)))</f>
        <v>[7,1],[7,2]</v>
      </c>
      <c r="M67" s="13" t="str">
        <f ca="1">CONCATENATE(M66, IF(EXACT('Result-1 (JSON)'!M67, ""), "", CONCATENATE(",", 'Result-1 (JSON)'!M67)))</f>
        <v>[8,1],[8,2]</v>
      </c>
      <c r="N67" s="13" t="str">
        <f ca="1">CONCATENATE(N66, IF(EXACT('Result-1 (JSON)'!N67, ""), "", CONCATENATE(",", 'Result-1 (JSON)'!N67)))</f>
        <v>[9,1],[9,2]</v>
      </c>
      <c r="O67" s="13" t="str">
        <f ca="1">CONCATENATE(O66, IF(EXACT('Result-1 (JSON)'!O67, ""), "", CONCATENATE(",", 'Result-1 (JSON)'!O67)))</f>
        <v>[10,1],[10,2]</v>
      </c>
      <c r="P67" s="13" t="str">
        <f ca="1">CONCATENATE(P66, IF(EXACT('Result-1 (JSON)'!P67, ""), "", CONCATENATE(",", 'Result-1 (JSON)'!P67)))</f>
        <v>[11,1],[11,2]</v>
      </c>
      <c r="Q67" s="13" t="str">
        <f ca="1">CONCATENATE(Q66, IF(EXACT('Result-1 (JSON)'!Q67, ""), "", CONCATENATE(",", 'Result-1 (JSON)'!Q67)))</f>
        <v>[12,1],[12,2]</v>
      </c>
      <c r="R67" s="13" t="str">
        <f ca="1">CONCATENATE(R66, IF(EXACT('Result-1 (JSON)'!R67, ""), "", CONCATENATE(",", 'Result-1 (JSON)'!R67)))</f>
        <v/>
      </c>
      <c r="S67" s="13" t="str">
        <f ca="1">CONCATENATE(S66, IF(EXACT('Result-1 (JSON)'!S67, ""), "", CONCATENATE(",", 'Result-1 (JSON)'!S67)))</f>
        <v>[13,1],[13,2]</v>
      </c>
      <c r="T67" s="13" t="str">
        <f ca="1">CONCATENATE(T66, IF(EXACT('Result-1 (JSON)'!T67, ""), "", CONCATENATE(",", 'Result-1 (JSON)'!T67)))</f>
        <v>[14,1],[14,2]</v>
      </c>
      <c r="U67" s="13" t="str">
        <f ca="1">CONCATENATE(U66, IF(EXACT('Result-1 (JSON)'!U67, ""), "", CONCATENATE(",", 'Result-1 (JSON)'!U67)))</f>
        <v>[15,1],[15,2]</v>
      </c>
      <c r="V67" s="13" t="str">
        <f ca="1">CONCATENATE(V66, IF(EXACT('Result-1 (JSON)'!V67, ""), "", CONCATENATE(",", 'Result-1 (JSON)'!V67)))</f>
        <v>[16,1],[16,2]</v>
      </c>
      <c r="W67" s="13" t="str">
        <f ca="1">CONCATENATE(W66, IF(EXACT('Result-1 (JSON)'!W67, ""), "", CONCATENATE(",", 'Result-1 (JSON)'!W67)))</f>
        <v>[17,1],[17,2]</v>
      </c>
      <c r="X67" s="13" t="str">
        <f ca="1">CONCATENATE(X66, IF(EXACT('Result-1 (JSON)'!X67, ""), "", CONCATENATE(",", 'Result-1 (JSON)'!X67)))</f>
        <v/>
      </c>
      <c r="Y67" s="13" t="str">
        <f ca="1">CONCATENATE(Y66, IF(EXACT('Result-1 (JSON)'!Y67, ""), "", CONCATENATE(",", 'Result-1 (JSON)'!Y67)))</f>
        <v>[18,1],[18,2]</v>
      </c>
      <c r="Z67" s="13" t="str">
        <f ca="1">CONCATENATE(Z66, IF(EXACT('Result-1 (JSON)'!Z67, ""), "", CONCATENATE(",", 'Result-1 (JSON)'!Z67)))</f>
        <v>[19,1],[19,2]</v>
      </c>
      <c r="AA67" s="13" t="str">
        <f ca="1">CONCATENATE(AA66, IF(EXACT('Result-1 (JSON)'!AA67, ""), "", CONCATENATE(",", 'Result-1 (JSON)'!AA67)))</f>
        <v>[20,1],[20,2]</v>
      </c>
      <c r="AB67" s="13" t="str">
        <f ca="1">CONCATENATE(AB66, IF(EXACT('Result-1 (JSON)'!AB67, ""), "", CONCATENATE(",", 'Result-1 (JSON)'!AB67)))</f>
        <v>[21,1],[21,2]</v>
      </c>
      <c r="AC67" s="13" t="str">
        <f ca="1">CONCATENATE(AC66, IF(EXACT('Result-1 (JSON)'!AC67, ""), "", CONCATENATE(",", 'Result-1 (JSON)'!AC67)))</f>
        <v>[22,1],[22,2]</v>
      </c>
      <c r="AD67" s="13" t="str">
        <f ca="1">CONCATENATE(AD66, IF(EXACT('Result-1 (JSON)'!AD67, ""), "", CONCATENATE(",", 'Result-1 (JSON)'!AD67)))</f>
        <v>[23,1],[23,2]</v>
      </c>
      <c r="AE67" s="13" t="str">
        <f ca="1">CONCATENATE(AE66, IF(EXACT('Result-1 (JSON)'!AE67, ""), "", CONCATENATE(",", 'Result-1 (JSON)'!AE67)))</f>
        <v>[24,1],[24,2]</v>
      </c>
      <c r="AF67" s="13" t="str">
        <f ca="1">CONCATENATE(AF66, IF(EXACT('Result-1 (JSON)'!AF67, ""), "", CONCATENATE(",", 'Result-1 (JSON)'!AF67)))</f>
        <v>[25,1],[25,2]</v>
      </c>
      <c r="AG67" s="13" t="str">
        <f ca="1">CONCATENATE(AG66, IF(EXACT('Result-1 (JSON)'!AG67, ""), "", CONCATENATE(",", 'Result-1 (JSON)'!AG67)))</f>
        <v/>
      </c>
      <c r="AH67" s="13" t="str">
        <f ca="1">CONCATENATE(AH66, IF(EXACT('Result-1 (JSON)'!AH67, ""), "", CONCATENATE(",", 'Result-1 (JSON)'!AH67)))</f>
        <v>[26,1],[26,2]</v>
      </c>
      <c r="AI67" s="13" t="str">
        <f ca="1">CONCATENATE(AI66, IF(EXACT('Result-1 (JSON)'!AI67, ""), "", CONCATENATE(",", 'Result-1 (JSON)'!AI67)))</f>
        <v>[27,1],[27,2]</v>
      </c>
      <c r="AJ67" s="13" t="str">
        <f ca="1">CONCATENATE(AJ66, IF(EXACT('Result-1 (JSON)'!AJ67, ""), "", CONCATENATE(",", 'Result-1 (JSON)'!AJ67)))</f>
        <v>[28,1],[28,2]</v>
      </c>
      <c r="AK67" s="13" t="str">
        <f ca="1">CONCATENATE(AK66, IF(EXACT('Result-1 (JSON)'!AK67, ""), "", CONCATENATE(",", 'Result-1 (JSON)'!AK67)))</f>
        <v>[29,1],[29,2]</v>
      </c>
      <c r="AL67" s="13" t="str">
        <f ca="1">CONCATENATE(AL66, IF(EXACT('Result-1 (JSON)'!AL67, ""), "", CONCATENATE(",", 'Result-1 (JSON)'!AL67)))</f>
        <v>[30,1],[30,2]</v>
      </c>
      <c r="AM67" s="13" t="str">
        <f ca="1">CONCATENATE(AM66, IF(EXACT('Result-1 (JSON)'!AM67, ""), "", CONCATENATE(",", 'Result-1 (JSON)'!AM67)))</f>
        <v/>
      </c>
      <c r="AN67" s="13" t="str">
        <f ca="1">CONCATENATE(AN66, IF(EXACT('Result-1 (JSON)'!AN67, ""), "", CONCATENATE(",", 'Result-1 (JSON)'!AN67)))</f>
        <v>[31,1],[31,2]</v>
      </c>
      <c r="AO67" s="13" t="str">
        <f ca="1">CONCATENATE(AO66, IF(EXACT('Result-1 (JSON)'!AO67, ""), "", CONCATENATE(",", 'Result-1 (JSON)'!AO67)))</f>
        <v>[32,1],[32,2]</v>
      </c>
      <c r="AP67" s="13" t="str">
        <f ca="1">CONCATENATE(AP66, IF(EXACT('Result-1 (JSON)'!AP67, ""), "", CONCATENATE(",", 'Result-1 (JSON)'!AP67)))</f>
        <v>[33,1],[33,2]</v>
      </c>
      <c r="AQ67" s="13" t="str">
        <f ca="1">CONCATENATE(AQ66, IF(EXACT('Result-1 (JSON)'!AQ67, ""), "", CONCATENATE(",", 'Result-1 (JSON)'!AQ67)))</f>
        <v/>
      </c>
      <c r="AR67" s="13" t="str">
        <f ca="1">CONCATENATE(AR66, IF(EXACT('Result-1 (JSON)'!AR67, ""), "", CONCATENATE(",", 'Result-1 (JSON)'!AR67)))</f>
        <v>[34,1],[34,2],[34,11],[34,31],[34,32],[34,33],[34,34],[34,35],[34,36],[34,37],[34,38],[34,39],[34,40],[34,41],[34,42],[34,43],[34,44],[34,45],[34,46],[34,52],[34,53]</v>
      </c>
      <c r="AS67" s="13" t="str">
        <f ca="1">CONCATENATE(AS66, IF(EXACT('Result-1 (JSON)'!AS67, ""), "", CONCATENATE(",", 'Result-1 (JSON)'!AS67)))</f>
        <v>[35,1],[35,2],[35,11],[35,31],[35,32],[35,33],[35,34],[35,35],[35,36],[35,37],[35,38],[35,39],[35,40],[35,41],[35,42],[35,43],[35,44],[35,45],[35,46],[35,52],[35,53]</v>
      </c>
      <c r="AT67" s="13" t="str">
        <f ca="1">CONCATENATE(AT66, IF(EXACT('Result-1 (JSON)'!AT67, ""), "", CONCATENATE(",", 'Result-1 (JSON)'!AT67)))</f>
        <v>[36,1],[36,2],[36,11],[36,31],[36,32],[36,33],[36,34],[36,35],[36,36],[36,37],[36,38],[36,39],[36,40],[36,41],[36,42],[36,43],[36,44],[36,45],[36,46],[36,52],[36,53]</v>
      </c>
      <c r="AU67" s="13" t="str">
        <f ca="1">CONCATENATE(AU66, IF(EXACT('Result-1 (JSON)'!AU67, ""), "", CONCATENATE(",", 'Result-1 (JSON)'!AU67)))</f>
        <v>[37,1],[37,2],[37,11],[37,31],[37,32],[37,33],[37,34],[37,35],[37,36],[37,37],[37,38],[37,39],[37,40],[37,41],[37,42],[37,43],[37,44],[37,45],[37,46],[37,52],[37,53]</v>
      </c>
      <c r="AV67" s="13" t="str">
        <f ca="1">CONCATENATE(AV66, IF(EXACT('Result-1 (JSON)'!AV67, ""), "", CONCATENATE(",", 'Result-1 (JSON)'!AV67)))</f>
        <v>[38,1],[38,2],[38,11],[38,31],[38,32],[38,33],[38,34],[38,35],[38,36],[38,37],[38,38],[38,39],[38,40],[38,41],[38,42],[38,43],[38,44],[38,45],[38,46],[38,52],[38,53]</v>
      </c>
    </row>
    <row r="68" spans="2:48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CONCATENATE(D67, IF(EXACT('Result-1 (JSON)'!D68, ""), "", CONCATENATE(",", 'Result-1 (JSON)'!D68)))</f>
        <v>[1,1],[1,2],[1,11],[1,31],[1,32],[1,33],[1,34],[1,35],[1,36],[1,37],[1,38],[1,39],[1,40],[1,41],[1,42],[1,43],[1,44],[1,45],[1,46],[1,52],[1,53]</v>
      </c>
      <c r="E68" s="13" t="str">
        <f ca="1">CONCATENATE(E67, IF(EXACT('Result-1 (JSON)'!E68, ""), "", CONCATENATE(",", 'Result-1 (JSON)'!E68)))</f>
        <v>[2,1],[2,2]</v>
      </c>
      <c r="F68" s="13" t="str">
        <f ca="1">CONCATENATE(F67, IF(EXACT('Result-1 (JSON)'!F68, ""), "", CONCATENATE(",", 'Result-1 (JSON)'!F68)))</f>
        <v/>
      </c>
      <c r="G68" s="13" t="str">
        <f ca="1">CONCATENATE(G67, IF(EXACT('Result-1 (JSON)'!G68, ""), "", CONCATENATE(",", 'Result-1 (JSON)'!G68)))</f>
        <v>[3,1],[3,2]</v>
      </c>
      <c r="H68" s="13" t="str">
        <f ca="1">CONCATENATE(H67, IF(EXACT('Result-1 (JSON)'!H68, ""), "", CONCATENATE(",", 'Result-1 (JSON)'!H68)))</f>
        <v>[4,1],[4,2]</v>
      </c>
      <c r="I68" s="13" t="str">
        <f ca="1">CONCATENATE(I67, IF(EXACT('Result-1 (JSON)'!I68, ""), "", CONCATENATE(",", 'Result-1 (JSON)'!I68)))</f>
        <v>[5,1],[5,2]</v>
      </c>
      <c r="J68" s="13" t="str">
        <f ca="1">CONCATENATE(J67, IF(EXACT('Result-1 (JSON)'!J68, ""), "", CONCATENATE(",", 'Result-1 (JSON)'!J68)))</f>
        <v>[6,1],[6,2]</v>
      </c>
      <c r="K68" s="13" t="str">
        <f ca="1">CONCATENATE(K67, IF(EXACT('Result-1 (JSON)'!K68, ""), "", CONCATENATE(",", 'Result-1 (JSON)'!K68)))</f>
        <v/>
      </c>
      <c r="L68" s="13" t="str">
        <f ca="1">CONCATENATE(L67, IF(EXACT('Result-1 (JSON)'!L68, ""), "", CONCATENATE(",", 'Result-1 (JSON)'!L68)))</f>
        <v>[7,1],[7,2]</v>
      </c>
      <c r="M68" s="13" t="str">
        <f ca="1">CONCATENATE(M67, IF(EXACT('Result-1 (JSON)'!M68, ""), "", CONCATENATE(",", 'Result-1 (JSON)'!M68)))</f>
        <v>[8,1],[8,2]</v>
      </c>
      <c r="N68" s="13" t="str">
        <f ca="1">CONCATENATE(N67, IF(EXACT('Result-1 (JSON)'!N68, ""), "", CONCATENATE(",", 'Result-1 (JSON)'!N68)))</f>
        <v>[9,1],[9,2]</v>
      </c>
      <c r="O68" s="13" t="str">
        <f ca="1">CONCATENATE(O67, IF(EXACT('Result-1 (JSON)'!O68, ""), "", CONCATENATE(",", 'Result-1 (JSON)'!O68)))</f>
        <v>[10,1],[10,2]</v>
      </c>
      <c r="P68" s="13" t="str">
        <f ca="1">CONCATENATE(P67, IF(EXACT('Result-1 (JSON)'!P68, ""), "", CONCATENATE(",", 'Result-1 (JSON)'!P68)))</f>
        <v>[11,1],[11,2]</v>
      </c>
      <c r="Q68" s="13" t="str">
        <f ca="1">CONCATENATE(Q67, IF(EXACT('Result-1 (JSON)'!Q68, ""), "", CONCATENATE(",", 'Result-1 (JSON)'!Q68)))</f>
        <v>[12,1],[12,2]</v>
      </c>
      <c r="R68" s="13" t="str">
        <f ca="1">CONCATENATE(R67, IF(EXACT('Result-1 (JSON)'!R68, ""), "", CONCATENATE(",", 'Result-1 (JSON)'!R68)))</f>
        <v/>
      </c>
      <c r="S68" s="13" t="str">
        <f ca="1">CONCATENATE(S67, IF(EXACT('Result-1 (JSON)'!S68, ""), "", CONCATENATE(",", 'Result-1 (JSON)'!S68)))</f>
        <v>[13,1],[13,2]</v>
      </c>
      <c r="T68" s="13" t="str">
        <f ca="1">CONCATENATE(T67, IF(EXACT('Result-1 (JSON)'!T68, ""), "", CONCATENATE(",", 'Result-1 (JSON)'!T68)))</f>
        <v>[14,1],[14,2]</v>
      </c>
      <c r="U68" s="13" t="str">
        <f ca="1">CONCATENATE(U67, IF(EXACT('Result-1 (JSON)'!U68, ""), "", CONCATENATE(",", 'Result-1 (JSON)'!U68)))</f>
        <v>[15,1],[15,2]</v>
      </c>
      <c r="V68" s="13" t="str">
        <f ca="1">CONCATENATE(V67, IF(EXACT('Result-1 (JSON)'!V68, ""), "", CONCATENATE(",", 'Result-1 (JSON)'!V68)))</f>
        <v>[16,1],[16,2]</v>
      </c>
      <c r="W68" s="13" t="str">
        <f ca="1">CONCATENATE(W67, IF(EXACT('Result-1 (JSON)'!W68, ""), "", CONCATENATE(",", 'Result-1 (JSON)'!W68)))</f>
        <v>[17,1],[17,2]</v>
      </c>
      <c r="X68" s="13" t="str">
        <f ca="1">CONCATENATE(X67, IF(EXACT('Result-1 (JSON)'!X68, ""), "", CONCATENATE(",", 'Result-1 (JSON)'!X68)))</f>
        <v/>
      </c>
      <c r="Y68" s="13" t="str">
        <f ca="1">CONCATENATE(Y67, IF(EXACT('Result-1 (JSON)'!Y68, ""), "", CONCATENATE(",", 'Result-1 (JSON)'!Y68)))</f>
        <v>[18,1],[18,2]</v>
      </c>
      <c r="Z68" s="13" t="str">
        <f ca="1">CONCATENATE(Z67, IF(EXACT('Result-1 (JSON)'!Z68, ""), "", CONCATENATE(",", 'Result-1 (JSON)'!Z68)))</f>
        <v>[19,1],[19,2]</v>
      </c>
      <c r="AA68" s="13" t="str">
        <f ca="1">CONCATENATE(AA67, IF(EXACT('Result-1 (JSON)'!AA68, ""), "", CONCATENATE(",", 'Result-1 (JSON)'!AA68)))</f>
        <v>[20,1],[20,2]</v>
      </c>
      <c r="AB68" s="13" t="str">
        <f ca="1">CONCATENATE(AB67, IF(EXACT('Result-1 (JSON)'!AB68, ""), "", CONCATENATE(",", 'Result-1 (JSON)'!AB68)))</f>
        <v>[21,1],[21,2]</v>
      </c>
      <c r="AC68" s="13" t="str">
        <f ca="1">CONCATENATE(AC67, IF(EXACT('Result-1 (JSON)'!AC68, ""), "", CONCATENATE(",", 'Result-1 (JSON)'!AC68)))</f>
        <v>[22,1],[22,2]</v>
      </c>
      <c r="AD68" s="13" t="str">
        <f ca="1">CONCATENATE(AD67, IF(EXACT('Result-1 (JSON)'!AD68, ""), "", CONCATENATE(",", 'Result-1 (JSON)'!AD68)))</f>
        <v>[23,1],[23,2]</v>
      </c>
      <c r="AE68" s="13" t="str">
        <f ca="1">CONCATENATE(AE67, IF(EXACT('Result-1 (JSON)'!AE68, ""), "", CONCATENATE(",", 'Result-1 (JSON)'!AE68)))</f>
        <v>[24,1],[24,2]</v>
      </c>
      <c r="AF68" s="13" t="str">
        <f ca="1">CONCATENATE(AF67, IF(EXACT('Result-1 (JSON)'!AF68, ""), "", CONCATENATE(",", 'Result-1 (JSON)'!AF68)))</f>
        <v>[25,1],[25,2]</v>
      </c>
      <c r="AG68" s="13" t="str">
        <f ca="1">CONCATENATE(AG67, IF(EXACT('Result-1 (JSON)'!AG68, ""), "", CONCATENATE(",", 'Result-1 (JSON)'!AG68)))</f>
        <v/>
      </c>
      <c r="AH68" s="13" t="str">
        <f ca="1">CONCATENATE(AH67, IF(EXACT('Result-1 (JSON)'!AH68, ""), "", CONCATENATE(",", 'Result-1 (JSON)'!AH68)))</f>
        <v>[26,1],[26,2]</v>
      </c>
      <c r="AI68" s="13" t="str">
        <f ca="1">CONCATENATE(AI67, IF(EXACT('Result-1 (JSON)'!AI68, ""), "", CONCATENATE(",", 'Result-1 (JSON)'!AI68)))</f>
        <v>[27,1],[27,2]</v>
      </c>
      <c r="AJ68" s="13" t="str">
        <f ca="1">CONCATENATE(AJ67, IF(EXACT('Result-1 (JSON)'!AJ68, ""), "", CONCATENATE(",", 'Result-1 (JSON)'!AJ68)))</f>
        <v>[28,1],[28,2]</v>
      </c>
      <c r="AK68" s="13" t="str">
        <f ca="1">CONCATENATE(AK67, IF(EXACT('Result-1 (JSON)'!AK68, ""), "", CONCATENATE(",", 'Result-1 (JSON)'!AK68)))</f>
        <v>[29,1],[29,2]</v>
      </c>
      <c r="AL68" s="13" t="str">
        <f ca="1">CONCATENATE(AL67, IF(EXACT('Result-1 (JSON)'!AL68, ""), "", CONCATENATE(",", 'Result-1 (JSON)'!AL68)))</f>
        <v>[30,1],[30,2]</v>
      </c>
      <c r="AM68" s="13" t="str">
        <f ca="1">CONCATENATE(AM67, IF(EXACT('Result-1 (JSON)'!AM68, ""), "", CONCATENATE(",", 'Result-1 (JSON)'!AM68)))</f>
        <v/>
      </c>
      <c r="AN68" s="13" t="str">
        <f ca="1">CONCATENATE(AN67, IF(EXACT('Result-1 (JSON)'!AN68, ""), "", CONCATENATE(",", 'Result-1 (JSON)'!AN68)))</f>
        <v>[31,1],[31,2]</v>
      </c>
      <c r="AO68" s="13" t="str">
        <f ca="1">CONCATENATE(AO67, IF(EXACT('Result-1 (JSON)'!AO68, ""), "", CONCATENATE(",", 'Result-1 (JSON)'!AO68)))</f>
        <v>[32,1],[32,2]</v>
      </c>
      <c r="AP68" s="13" t="str">
        <f ca="1">CONCATENATE(AP67, IF(EXACT('Result-1 (JSON)'!AP68, ""), "", CONCATENATE(",", 'Result-1 (JSON)'!AP68)))</f>
        <v>[33,1],[33,2]</v>
      </c>
      <c r="AQ68" s="13" t="str">
        <f ca="1">CONCATENATE(AQ67, IF(EXACT('Result-1 (JSON)'!AQ68, ""), "", CONCATENATE(",", 'Result-1 (JSON)'!AQ68)))</f>
        <v/>
      </c>
      <c r="AR68" s="13" t="str">
        <f ca="1">CONCATENATE(AR67, IF(EXACT('Result-1 (JSON)'!AR68, ""), "", CONCATENATE(",", 'Result-1 (JSON)'!AR68)))</f>
        <v>[34,1],[34,2],[34,11],[34,31],[34,32],[34,33],[34,34],[34,35],[34,36],[34,37],[34,38],[34,39],[34,40],[34,41],[34,42],[34,43],[34,44],[34,45],[34,46],[34,52],[34,53]</v>
      </c>
      <c r="AS68" s="13" t="str">
        <f ca="1">CONCATENATE(AS67, IF(EXACT('Result-1 (JSON)'!AS68, ""), "", CONCATENATE(",", 'Result-1 (JSON)'!AS68)))</f>
        <v>[35,1],[35,2],[35,11],[35,31],[35,32],[35,33],[35,34],[35,35],[35,36],[35,37],[35,38],[35,39],[35,40],[35,41],[35,42],[35,43],[35,44],[35,45],[35,46],[35,52],[35,53]</v>
      </c>
      <c r="AT68" s="13" t="str">
        <f ca="1">CONCATENATE(AT67, IF(EXACT('Result-1 (JSON)'!AT68, ""), "", CONCATENATE(",", 'Result-1 (JSON)'!AT68)))</f>
        <v>[36,1],[36,2],[36,11],[36,31],[36,32],[36,33],[36,34],[36,35],[36,36],[36,37],[36,38],[36,39],[36,40],[36,41],[36,42],[36,43],[36,44],[36,45],[36,46],[36,52],[36,53]</v>
      </c>
      <c r="AU68" s="13" t="str">
        <f ca="1">CONCATENATE(AU67, IF(EXACT('Result-1 (JSON)'!AU68, ""), "", CONCATENATE(",", 'Result-1 (JSON)'!AU68)))</f>
        <v>[37,1],[37,2],[37,11],[37,31],[37,32],[37,33],[37,34],[37,35],[37,36],[37,37],[37,38],[37,39],[37,40],[37,41],[37,42],[37,43],[37,44],[37,45],[37,46],[37,52],[37,53]</v>
      </c>
      <c r="AV68" s="13" t="str">
        <f ca="1">CONCATENATE(AV67, IF(EXACT('Result-1 (JSON)'!AV68, ""), "", CONCATENATE(",", 'Result-1 (JSON)'!AV68)))</f>
        <v>[38,1],[38,2],[38,11],[38,31],[38,32],[38,33],[38,34],[38,35],[38,36],[38,37],[38,38],[38,39],[38,40],[38,41],[38,42],[38,43],[38,44],[38,45],[38,46],[38,52],[38,53]</v>
      </c>
    </row>
    <row r="69" spans="2:48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CONCATENATE(D68, IF(EXACT('Result-1 (JSON)'!D69, ""), "", CONCATENATE(",", 'Result-1 (JSON)'!D69)))</f>
        <v>[1,1],[1,2],[1,11],[1,31],[1,32],[1,33],[1,34],[1,35],[1,36],[1,37],[1,38],[1,39],[1,40],[1,41],[1,42],[1,43],[1,44],[1,45],[1,46],[1,52],[1,53]</v>
      </c>
      <c r="E69" s="13" t="str">
        <f ca="1">CONCATENATE(E68, IF(EXACT('Result-1 (JSON)'!E69, ""), "", CONCATENATE(",", 'Result-1 (JSON)'!E69)))</f>
        <v>[2,1],[2,2]</v>
      </c>
      <c r="F69" s="13" t="str">
        <f ca="1">CONCATENATE(F68, IF(EXACT('Result-1 (JSON)'!F69, ""), "", CONCATENATE(",", 'Result-1 (JSON)'!F69)))</f>
        <v/>
      </c>
      <c r="G69" s="13" t="str">
        <f ca="1">CONCATENATE(G68, IF(EXACT('Result-1 (JSON)'!G69, ""), "", CONCATENATE(",", 'Result-1 (JSON)'!G69)))</f>
        <v>[3,1],[3,2]</v>
      </c>
      <c r="H69" s="13" t="str">
        <f ca="1">CONCATENATE(H68, IF(EXACT('Result-1 (JSON)'!H69, ""), "", CONCATENATE(",", 'Result-1 (JSON)'!H69)))</f>
        <v>[4,1],[4,2]</v>
      </c>
      <c r="I69" s="13" t="str">
        <f ca="1">CONCATENATE(I68, IF(EXACT('Result-1 (JSON)'!I69, ""), "", CONCATENATE(",", 'Result-1 (JSON)'!I69)))</f>
        <v>[5,1],[5,2]</v>
      </c>
      <c r="J69" s="13" t="str">
        <f ca="1">CONCATENATE(J68, IF(EXACT('Result-1 (JSON)'!J69, ""), "", CONCATENATE(",", 'Result-1 (JSON)'!J69)))</f>
        <v>[6,1],[6,2]</v>
      </c>
      <c r="K69" s="13" t="str">
        <f ca="1">CONCATENATE(K68, IF(EXACT('Result-1 (JSON)'!K69, ""), "", CONCATENATE(",", 'Result-1 (JSON)'!K69)))</f>
        <v/>
      </c>
      <c r="L69" s="13" t="str">
        <f ca="1">CONCATENATE(L68, IF(EXACT('Result-1 (JSON)'!L69, ""), "", CONCATENATE(",", 'Result-1 (JSON)'!L69)))</f>
        <v>[7,1],[7,2]</v>
      </c>
      <c r="M69" s="13" t="str">
        <f ca="1">CONCATENATE(M68, IF(EXACT('Result-1 (JSON)'!M69, ""), "", CONCATENATE(",", 'Result-1 (JSON)'!M69)))</f>
        <v>[8,1],[8,2]</v>
      </c>
      <c r="N69" s="13" t="str">
        <f ca="1">CONCATENATE(N68, IF(EXACT('Result-1 (JSON)'!N69, ""), "", CONCATENATE(",", 'Result-1 (JSON)'!N69)))</f>
        <v>[9,1],[9,2]</v>
      </c>
      <c r="O69" s="13" t="str">
        <f ca="1">CONCATENATE(O68, IF(EXACT('Result-1 (JSON)'!O69, ""), "", CONCATENATE(",", 'Result-1 (JSON)'!O69)))</f>
        <v>[10,1],[10,2]</v>
      </c>
      <c r="P69" s="13" t="str">
        <f ca="1">CONCATENATE(P68, IF(EXACT('Result-1 (JSON)'!P69, ""), "", CONCATENATE(",", 'Result-1 (JSON)'!P69)))</f>
        <v>[11,1],[11,2]</v>
      </c>
      <c r="Q69" s="13" t="str">
        <f ca="1">CONCATENATE(Q68, IF(EXACT('Result-1 (JSON)'!Q69, ""), "", CONCATENATE(",", 'Result-1 (JSON)'!Q69)))</f>
        <v>[12,1],[12,2]</v>
      </c>
      <c r="R69" s="13" t="str">
        <f ca="1">CONCATENATE(R68, IF(EXACT('Result-1 (JSON)'!R69, ""), "", CONCATENATE(",", 'Result-1 (JSON)'!R69)))</f>
        <v/>
      </c>
      <c r="S69" s="13" t="str">
        <f ca="1">CONCATENATE(S68, IF(EXACT('Result-1 (JSON)'!S69, ""), "", CONCATENATE(",", 'Result-1 (JSON)'!S69)))</f>
        <v>[13,1],[13,2]</v>
      </c>
      <c r="T69" s="13" t="str">
        <f ca="1">CONCATENATE(T68, IF(EXACT('Result-1 (JSON)'!T69, ""), "", CONCATENATE(",", 'Result-1 (JSON)'!T69)))</f>
        <v>[14,1],[14,2]</v>
      </c>
      <c r="U69" s="13" t="str">
        <f ca="1">CONCATENATE(U68, IF(EXACT('Result-1 (JSON)'!U69, ""), "", CONCATENATE(",", 'Result-1 (JSON)'!U69)))</f>
        <v>[15,1],[15,2]</v>
      </c>
      <c r="V69" s="13" t="str">
        <f ca="1">CONCATENATE(V68, IF(EXACT('Result-1 (JSON)'!V69, ""), "", CONCATENATE(",", 'Result-1 (JSON)'!V69)))</f>
        <v>[16,1],[16,2]</v>
      </c>
      <c r="W69" s="13" t="str">
        <f ca="1">CONCATENATE(W68, IF(EXACT('Result-1 (JSON)'!W69, ""), "", CONCATENATE(",", 'Result-1 (JSON)'!W69)))</f>
        <v>[17,1],[17,2]</v>
      </c>
      <c r="X69" s="13" t="str">
        <f ca="1">CONCATENATE(X68, IF(EXACT('Result-1 (JSON)'!X69, ""), "", CONCATENATE(",", 'Result-1 (JSON)'!X69)))</f>
        <v/>
      </c>
      <c r="Y69" s="13" t="str">
        <f ca="1">CONCATENATE(Y68, IF(EXACT('Result-1 (JSON)'!Y69, ""), "", CONCATENATE(",", 'Result-1 (JSON)'!Y69)))</f>
        <v>[18,1],[18,2]</v>
      </c>
      <c r="Z69" s="13" t="str">
        <f ca="1">CONCATENATE(Z68, IF(EXACT('Result-1 (JSON)'!Z69, ""), "", CONCATENATE(",", 'Result-1 (JSON)'!Z69)))</f>
        <v>[19,1],[19,2]</v>
      </c>
      <c r="AA69" s="13" t="str">
        <f ca="1">CONCATENATE(AA68, IF(EXACT('Result-1 (JSON)'!AA69, ""), "", CONCATENATE(",", 'Result-1 (JSON)'!AA69)))</f>
        <v>[20,1],[20,2]</v>
      </c>
      <c r="AB69" s="13" t="str">
        <f ca="1">CONCATENATE(AB68, IF(EXACT('Result-1 (JSON)'!AB69, ""), "", CONCATENATE(",", 'Result-1 (JSON)'!AB69)))</f>
        <v>[21,1],[21,2]</v>
      </c>
      <c r="AC69" s="13" t="str">
        <f ca="1">CONCATENATE(AC68, IF(EXACT('Result-1 (JSON)'!AC69, ""), "", CONCATENATE(",", 'Result-1 (JSON)'!AC69)))</f>
        <v>[22,1],[22,2]</v>
      </c>
      <c r="AD69" s="13" t="str">
        <f ca="1">CONCATENATE(AD68, IF(EXACT('Result-1 (JSON)'!AD69, ""), "", CONCATENATE(",", 'Result-1 (JSON)'!AD69)))</f>
        <v>[23,1],[23,2]</v>
      </c>
      <c r="AE69" s="13" t="str">
        <f ca="1">CONCATENATE(AE68, IF(EXACT('Result-1 (JSON)'!AE69, ""), "", CONCATENATE(",", 'Result-1 (JSON)'!AE69)))</f>
        <v>[24,1],[24,2]</v>
      </c>
      <c r="AF69" s="13" t="str">
        <f ca="1">CONCATENATE(AF68, IF(EXACT('Result-1 (JSON)'!AF69, ""), "", CONCATENATE(",", 'Result-1 (JSON)'!AF69)))</f>
        <v>[25,1],[25,2]</v>
      </c>
      <c r="AG69" s="13" t="str">
        <f ca="1">CONCATENATE(AG68, IF(EXACT('Result-1 (JSON)'!AG69, ""), "", CONCATENATE(",", 'Result-1 (JSON)'!AG69)))</f>
        <v/>
      </c>
      <c r="AH69" s="13" t="str">
        <f ca="1">CONCATENATE(AH68, IF(EXACT('Result-1 (JSON)'!AH69, ""), "", CONCATENATE(",", 'Result-1 (JSON)'!AH69)))</f>
        <v>[26,1],[26,2]</v>
      </c>
      <c r="AI69" s="13" t="str">
        <f ca="1">CONCATENATE(AI68, IF(EXACT('Result-1 (JSON)'!AI69, ""), "", CONCATENATE(",", 'Result-1 (JSON)'!AI69)))</f>
        <v>[27,1],[27,2]</v>
      </c>
      <c r="AJ69" s="13" t="str">
        <f ca="1">CONCATENATE(AJ68, IF(EXACT('Result-1 (JSON)'!AJ69, ""), "", CONCATENATE(",", 'Result-1 (JSON)'!AJ69)))</f>
        <v>[28,1],[28,2]</v>
      </c>
      <c r="AK69" s="13" t="str">
        <f ca="1">CONCATENATE(AK68, IF(EXACT('Result-1 (JSON)'!AK69, ""), "", CONCATENATE(",", 'Result-1 (JSON)'!AK69)))</f>
        <v>[29,1],[29,2]</v>
      </c>
      <c r="AL69" s="13" t="str">
        <f ca="1">CONCATENATE(AL68, IF(EXACT('Result-1 (JSON)'!AL69, ""), "", CONCATENATE(",", 'Result-1 (JSON)'!AL69)))</f>
        <v>[30,1],[30,2]</v>
      </c>
      <c r="AM69" s="13" t="str">
        <f ca="1">CONCATENATE(AM68, IF(EXACT('Result-1 (JSON)'!AM69, ""), "", CONCATENATE(",", 'Result-1 (JSON)'!AM69)))</f>
        <v/>
      </c>
      <c r="AN69" s="13" t="str">
        <f ca="1">CONCATENATE(AN68, IF(EXACT('Result-1 (JSON)'!AN69, ""), "", CONCATENATE(",", 'Result-1 (JSON)'!AN69)))</f>
        <v>[31,1],[31,2]</v>
      </c>
      <c r="AO69" s="13" t="str">
        <f ca="1">CONCATENATE(AO68, IF(EXACT('Result-1 (JSON)'!AO69, ""), "", CONCATENATE(",", 'Result-1 (JSON)'!AO69)))</f>
        <v>[32,1],[32,2]</v>
      </c>
      <c r="AP69" s="13" t="str">
        <f ca="1">CONCATENATE(AP68, IF(EXACT('Result-1 (JSON)'!AP69, ""), "", CONCATENATE(",", 'Result-1 (JSON)'!AP69)))</f>
        <v>[33,1],[33,2]</v>
      </c>
      <c r="AQ69" s="13" t="str">
        <f ca="1">CONCATENATE(AQ68, IF(EXACT('Result-1 (JSON)'!AQ69, ""), "", CONCATENATE(",", 'Result-1 (JSON)'!AQ69)))</f>
        <v/>
      </c>
      <c r="AR69" s="13" t="str">
        <f ca="1">CONCATENATE(AR68, IF(EXACT('Result-1 (JSON)'!AR69, ""), "", CONCATENATE(",", 'Result-1 (JSON)'!AR69)))</f>
        <v>[34,1],[34,2],[34,11],[34,31],[34,32],[34,33],[34,34],[34,35],[34,36],[34,37],[34,38],[34,39],[34,40],[34,41],[34,42],[34,43],[34,44],[34,45],[34,46],[34,52],[34,53]</v>
      </c>
      <c r="AS69" s="13" t="str">
        <f ca="1">CONCATENATE(AS68, IF(EXACT('Result-1 (JSON)'!AS69, ""), "", CONCATENATE(",", 'Result-1 (JSON)'!AS69)))</f>
        <v>[35,1],[35,2],[35,11],[35,31],[35,32],[35,33],[35,34],[35,35],[35,36],[35,37],[35,38],[35,39],[35,40],[35,41],[35,42],[35,43],[35,44],[35,45],[35,46],[35,52],[35,53]</v>
      </c>
      <c r="AT69" s="13" t="str">
        <f ca="1">CONCATENATE(AT68, IF(EXACT('Result-1 (JSON)'!AT69, ""), "", CONCATENATE(",", 'Result-1 (JSON)'!AT69)))</f>
        <v>[36,1],[36,2],[36,11],[36,31],[36,32],[36,33],[36,34],[36,35],[36,36],[36,37],[36,38],[36,39],[36,40],[36,41],[36,42],[36,43],[36,44],[36,45],[36,46],[36,52],[36,53]</v>
      </c>
      <c r="AU69" s="13" t="str">
        <f ca="1">CONCATENATE(AU68, IF(EXACT('Result-1 (JSON)'!AU69, ""), "", CONCATENATE(",", 'Result-1 (JSON)'!AU69)))</f>
        <v>[37,1],[37,2],[37,11],[37,31],[37,32],[37,33],[37,34],[37,35],[37,36],[37,37],[37,38],[37,39],[37,40],[37,41],[37,42],[37,43],[37,44],[37,45],[37,46],[37,52],[37,53]</v>
      </c>
      <c r="AV69" s="13" t="str">
        <f ca="1">CONCATENATE(AV68, IF(EXACT('Result-1 (JSON)'!AV69, ""), "", CONCATENATE(",", 'Result-1 (JSON)'!AV69)))</f>
        <v>[38,1],[38,2],[38,11],[38,31],[38,32],[38,33],[38,34],[38,35],[38,36],[38,37],[38,38],[38,39],[38,40],[38,41],[38,42],[38,43],[38,44],[38,45],[38,46],[38,52],[38,53]</v>
      </c>
    </row>
    <row r="70" spans="2:48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CONCATENATE(D69, IF(EXACT('Result-1 (JSON)'!D70, ""), "", CONCATENATE(",", 'Result-1 (JSON)'!D70)))</f>
        <v>[1,1],[1,2],[1,11],[1,31],[1,32],[1,33],[1,34],[1,35],[1,36],[1,37],[1,38],[1,39],[1,40],[1,41],[1,42],[1,43],[1,44],[1,45],[1,46],[1,52],[1,53]</v>
      </c>
      <c r="E70" s="13" t="str">
        <f ca="1">CONCATENATE(E69, IF(EXACT('Result-1 (JSON)'!E70, ""), "", CONCATENATE(",", 'Result-1 (JSON)'!E70)))</f>
        <v>[2,1],[2,2]</v>
      </c>
      <c r="F70" s="13" t="str">
        <f ca="1">CONCATENATE(F69, IF(EXACT('Result-1 (JSON)'!F70, ""), "", CONCATENATE(",", 'Result-1 (JSON)'!F70)))</f>
        <v/>
      </c>
      <c r="G70" s="13" t="str">
        <f ca="1">CONCATENATE(G69, IF(EXACT('Result-1 (JSON)'!G70, ""), "", CONCATENATE(",", 'Result-1 (JSON)'!G70)))</f>
        <v>[3,1],[3,2]</v>
      </c>
      <c r="H70" s="13" t="str">
        <f ca="1">CONCATENATE(H69, IF(EXACT('Result-1 (JSON)'!H70, ""), "", CONCATENATE(",", 'Result-1 (JSON)'!H70)))</f>
        <v>[4,1],[4,2]</v>
      </c>
      <c r="I70" s="13" t="str">
        <f ca="1">CONCATENATE(I69, IF(EXACT('Result-1 (JSON)'!I70, ""), "", CONCATENATE(",", 'Result-1 (JSON)'!I70)))</f>
        <v>[5,1],[5,2]</v>
      </c>
      <c r="J70" s="13" t="str">
        <f ca="1">CONCATENATE(J69, IF(EXACT('Result-1 (JSON)'!J70, ""), "", CONCATENATE(",", 'Result-1 (JSON)'!J70)))</f>
        <v>[6,1],[6,2]</v>
      </c>
      <c r="K70" s="13" t="str">
        <f ca="1">CONCATENATE(K69, IF(EXACT('Result-1 (JSON)'!K70, ""), "", CONCATENATE(",", 'Result-1 (JSON)'!K70)))</f>
        <v/>
      </c>
      <c r="L70" s="13" t="str">
        <f ca="1">CONCATENATE(L69, IF(EXACT('Result-1 (JSON)'!L70, ""), "", CONCATENATE(",", 'Result-1 (JSON)'!L70)))</f>
        <v>[7,1],[7,2]</v>
      </c>
      <c r="M70" s="13" t="str">
        <f ca="1">CONCATENATE(M69, IF(EXACT('Result-1 (JSON)'!M70, ""), "", CONCATENATE(",", 'Result-1 (JSON)'!M70)))</f>
        <v>[8,1],[8,2]</v>
      </c>
      <c r="N70" s="13" t="str">
        <f ca="1">CONCATENATE(N69, IF(EXACT('Result-1 (JSON)'!N70, ""), "", CONCATENATE(",", 'Result-1 (JSON)'!N70)))</f>
        <v>[9,1],[9,2]</v>
      </c>
      <c r="O70" s="13" t="str">
        <f ca="1">CONCATENATE(O69, IF(EXACT('Result-1 (JSON)'!O70, ""), "", CONCATENATE(",", 'Result-1 (JSON)'!O70)))</f>
        <v>[10,1],[10,2]</v>
      </c>
      <c r="P70" s="13" t="str">
        <f ca="1">CONCATENATE(P69, IF(EXACT('Result-1 (JSON)'!P70, ""), "", CONCATENATE(",", 'Result-1 (JSON)'!P70)))</f>
        <v>[11,1],[11,2]</v>
      </c>
      <c r="Q70" s="13" t="str">
        <f ca="1">CONCATENATE(Q69, IF(EXACT('Result-1 (JSON)'!Q70, ""), "", CONCATENATE(",", 'Result-1 (JSON)'!Q70)))</f>
        <v>[12,1],[12,2]</v>
      </c>
      <c r="R70" s="13" t="str">
        <f ca="1">CONCATENATE(R69, IF(EXACT('Result-1 (JSON)'!R70, ""), "", CONCATENATE(",", 'Result-1 (JSON)'!R70)))</f>
        <v/>
      </c>
      <c r="S70" s="13" t="str">
        <f ca="1">CONCATENATE(S69, IF(EXACT('Result-1 (JSON)'!S70, ""), "", CONCATENATE(",", 'Result-1 (JSON)'!S70)))</f>
        <v>[13,1],[13,2]</v>
      </c>
      <c r="T70" s="13" t="str">
        <f ca="1">CONCATENATE(T69, IF(EXACT('Result-1 (JSON)'!T70, ""), "", CONCATENATE(",", 'Result-1 (JSON)'!T70)))</f>
        <v>[14,1],[14,2]</v>
      </c>
      <c r="U70" s="13" t="str">
        <f ca="1">CONCATENATE(U69, IF(EXACT('Result-1 (JSON)'!U70, ""), "", CONCATENATE(",", 'Result-1 (JSON)'!U70)))</f>
        <v>[15,1],[15,2]</v>
      </c>
      <c r="V70" s="13" t="str">
        <f ca="1">CONCATENATE(V69, IF(EXACT('Result-1 (JSON)'!V70, ""), "", CONCATENATE(",", 'Result-1 (JSON)'!V70)))</f>
        <v>[16,1],[16,2]</v>
      </c>
      <c r="W70" s="13" t="str">
        <f ca="1">CONCATENATE(W69, IF(EXACT('Result-1 (JSON)'!W70, ""), "", CONCATENATE(",", 'Result-1 (JSON)'!W70)))</f>
        <v>[17,1],[17,2]</v>
      </c>
      <c r="X70" s="13" t="str">
        <f ca="1">CONCATENATE(X69, IF(EXACT('Result-1 (JSON)'!X70, ""), "", CONCATENATE(",", 'Result-1 (JSON)'!X70)))</f>
        <v/>
      </c>
      <c r="Y70" s="13" t="str">
        <f ca="1">CONCATENATE(Y69, IF(EXACT('Result-1 (JSON)'!Y70, ""), "", CONCATENATE(",", 'Result-1 (JSON)'!Y70)))</f>
        <v>[18,1],[18,2]</v>
      </c>
      <c r="Z70" s="13" t="str">
        <f ca="1">CONCATENATE(Z69, IF(EXACT('Result-1 (JSON)'!Z70, ""), "", CONCATENATE(",", 'Result-1 (JSON)'!Z70)))</f>
        <v>[19,1],[19,2]</v>
      </c>
      <c r="AA70" s="13" t="str">
        <f ca="1">CONCATENATE(AA69, IF(EXACT('Result-1 (JSON)'!AA70, ""), "", CONCATENATE(",", 'Result-1 (JSON)'!AA70)))</f>
        <v>[20,1],[20,2]</v>
      </c>
      <c r="AB70" s="13" t="str">
        <f ca="1">CONCATENATE(AB69, IF(EXACT('Result-1 (JSON)'!AB70, ""), "", CONCATENATE(",", 'Result-1 (JSON)'!AB70)))</f>
        <v>[21,1],[21,2]</v>
      </c>
      <c r="AC70" s="13" t="str">
        <f ca="1">CONCATENATE(AC69, IF(EXACT('Result-1 (JSON)'!AC70, ""), "", CONCATENATE(",", 'Result-1 (JSON)'!AC70)))</f>
        <v>[22,1],[22,2]</v>
      </c>
      <c r="AD70" s="13" t="str">
        <f ca="1">CONCATENATE(AD69, IF(EXACT('Result-1 (JSON)'!AD70, ""), "", CONCATENATE(",", 'Result-1 (JSON)'!AD70)))</f>
        <v>[23,1],[23,2]</v>
      </c>
      <c r="AE70" s="13" t="str">
        <f ca="1">CONCATENATE(AE69, IF(EXACT('Result-1 (JSON)'!AE70, ""), "", CONCATENATE(",", 'Result-1 (JSON)'!AE70)))</f>
        <v>[24,1],[24,2]</v>
      </c>
      <c r="AF70" s="13" t="str">
        <f ca="1">CONCATENATE(AF69, IF(EXACT('Result-1 (JSON)'!AF70, ""), "", CONCATENATE(",", 'Result-1 (JSON)'!AF70)))</f>
        <v>[25,1],[25,2]</v>
      </c>
      <c r="AG70" s="13" t="str">
        <f ca="1">CONCATENATE(AG69, IF(EXACT('Result-1 (JSON)'!AG70, ""), "", CONCATENATE(",", 'Result-1 (JSON)'!AG70)))</f>
        <v/>
      </c>
      <c r="AH70" s="13" t="str">
        <f ca="1">CONCATENATE(AH69, IF(EXACT('Result-1 (JSON)'!AH70, ""), "", CONCATENATE(",", 'Result-1 (JSON)'!AH70)))</f>
        <v>[26,1],[26,2]</v>
      </c>
      <c r="AI70" s="13" t="str">
        <f ca="1">CONCATENATE(AI69, IF(EXACT('Result-1 (JSON)'!AI70, ""), "", CONCATENATE(",", 'Result-1 (JSON)'!AI70)))</f>
        <v>[27,1],[27,2]</v>
      </c>
      <c r="AJ70" s="13" t="str">
        <f ca="1">CONCATENATE(AJ69, IF(EXACT('Result-1 (JSON)'!AJ70, ""), "", CONCATENATE(",", 'Result-1 (JSON)'!AJ70)))</f>
        <v>[28,1],[28,2]</v>
      </c>
      <c r="AK70" s="13" t="str">
        <f ca="1">CONCATENATE(AK69, IF(EXACT('Result-1 (JSON)'!AK70, ""), "", CONCATENATE(",", 'Result-1 (JSON)'!AK70)))</f>
        <v>[29,1],[29,2]</v>
      </c>
      <c r="AL70" s="13" t="str">
        <f ca="1">CONCATENATE(AL69, IF(EXACT('Result-1 (JSON)'!AL70, ""), "", CONCATENATE(",", 'Result-1 (JSON)'!AL70)))</f>
        <v>[30,1],[30,2]</v>
      </c>
      <c r="AM70" s="13" t="str">
        <f ca="1">CONCATENATE(AM69, IF(EXACT('Result-1 (JSON)'!AM70, ""), "", CONCATENATE(",", 'Result-1 (JSON)'!AM70)))</f>
        <v/>
      </c>
      <c r="AN70" s="13" t="str">
        <f ca="1">CONCATENATE(AN69, IF(EXACT('Result-1 (JSON)'!AN70, ""), "", CONCATENATE(",", 'Result-1 (JSON)'!AN70)))</f>
        <v>[31,1],[31,2]</v>
      </c>
      <c r="AO70" s="13" t="str">
        <f ca="1">CONCATENATE(AO69, IF(EXACT('Result-1 (JSON)'!AO70, ""), "", CONCATENATE(",", 'Result-1 (JSON)'!AO70)))</f>
        <v>[32,1],[32,2]</v>
      </c>
      <c r="AP70" s="13" t="str">
        <f ca="1">CONCATENATE(AP69, IF(EXACT('Result-1 (JSON)'!AP70, ""), "", CONCATENATE(",", 'Result-1 (JSON)'!AP70)))</f>
        <v>[33,1],[33,2]</v>
      </c>
      <c r="AQ70" s="13" t="str">
        <f ca="1">CONCATENATE(AQ69, IF(EXACT('Result-1 (JSON)'!AQ70, ""), "", CONCATENATE(",", 'Result-1 (JSON)'!AQ70)))</f>
        <v/>
      </c>
      <c r="AR70" s="13" t="str">
        <f ca="1">CONCATENATE(AR69, IF(EXACT('Result-1 (JSON)'!AR70, ""), "", CONCATENATE(",", 'Result-1 (JSON)'!AR70)))</f>
        <v>[34,1],[34,2],[34,11],[34,31],[34,32],[34,33],[34,34],[34,35],[34,36],[34,37],[34,38],[34,39],[34,40],[34,41],[34,42],[34,43],[34,44],[34,45],[34,46],[34,52],[34,53]</v>
      </c>
      <c r="AS70" s="13" t="str">
        <f ca="1">CONCATENATE(AS69, IF(EXACT('Result-1 (JSON)'!AS70, ""), "", CONCATENATE(",", 'Result-1 (JSON)'!AS70)))</f>
        <v>[35,1],[35,2],[35,11],[35,31],[35,32],[35,33],[35,34],[35,35],[35,36],[35,37],[35,38],[35,39],[35,40],[35,41],[35,42],[35,43],[35,44],[35,45],[35,46],[35,52],[35,53]</v>
      </c>
      <c r="AT70" s="13" t="str">
        <f ca="1">CONCATENATE(AT69, IF(EXACT('Result-1 (JSON)'!AT70, ""), "", CONCATENATE(",", 'Result-1 (JSON)'!AT70)))</f>
        <v>[36,1],[36,2],[36,11],[36,31],[36,32],[36,33],[36,34],[36,35],[36,36],[36,37],[36,38],[36,39],[36,40],[36,41],[36,42],[36,43],[36,44],[36,45],[36,46],[36,52],[36,53]</v>
      </c>
      <c r="AU70" s="13" t="str">
        <f ca="1">CONCATENATE(AU69, IF(EXACT('Result-1 (JSON)'!AU70, ""), "", CONCATENATE(",", 'Result-1 (JSON)'!AU70)))</f>
        <v>[37,1],[37,2],[37,11],[37,31],[37,32],[37,33],[37,34],[37,35],[37,36],[37,37],[37,38],[37,39],[37,40],[37,41],[37,42],[37,43],[37,44],[37,45],[37,46],[37,52],[37,53]</v>
      </c>
      <c r="AV70" s="13" t="str">
        <f ca="1">CONCATENATE(AV69, IF(EXACT('Result-1 (JSON)'!AV70, ""), "", CONCATENATE(",", 'Result-1 (JSON)'!AV70)))</f>
        <v>[38,1],[38,2],[38,11],[38,31],[38,32],[38,33],[38,34],[38,35],[38,36],[38,37],[38,38],[38,39],[38,40],[38,41],[38,42],[38,43],[38,44],[38,45],[38,46],[38,52],[38,53]</v>
      </c>
    </row>
    <row r="71" spans="2:48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CONCATENATE(D70, IF(EXACT('Result-1 (JSON)'!D71, ""), "", CONCATENATE(",", 'Result-1 (JSON)'!D71)))</f>
        <v>[1,1],[1,2],[1,11],[1,31],[1,32],[1,33],[1,34],[1,35],[1,36],[1,37],[1,38],[1,39],[1,40],[1,41],[1,42],[1,43],[1,44],[1,45],[1,46],[1,52],[1,53]</v>
      </c>
      <c r="E71" s="13" t="str">
        <f ca="1">CONCATENATE(E70, IF(EXACT('Result-1 (JSON)'!E71, ""), "", CONCATENATE(",", 'Result-1 (JSON)'!E71)))</f>
        <v>[2,1],[2,2]</v>
      </c>
      <c r="F71" s="13" t="str">
        <f ca="1">CONCATENATE(F70, IF(EXACT('Result-1 (JSON)'!F71, ""), "", CONCATENATE(",", 'Result-1 (JSON)'!F71)))</f>
        <v/>
      </c>
      <c r="G71" s="13" t="str">
        <f ca="1">CONCATENATE(G70, IF(EXACT('Result-1 (JSON)'!G71, ""), "", CONCATENATE(",", 'Result-1 (JSON)'!G71)))</f>
        <v>[3,1],[3,2]</v>
      </c>
      <c r="H71" s="13" t="str">
        <f ca="1">CONCATENATE(H70, IF(EXACT('Result-1 (JSON)'!H71, ""), "", CONCATENATE(",", 'Result-1 (JSON)'!H71)))</f>
        <v>[4,1],[4,2]</v>
      </c>
      <c r="I71" s="13" t="str">
        <f ca="1">CONCATENATE(I70, IF(EXACT('Result-1 (JSON)'!I71, ""), "", CONCATENATE(",", 'Result-1 (JSON)'!I71)))</f>
        <v>[5,1],[5,2]</v>
      </c>
      <c r="J71" s="13" t="str">
        <f ca="1">CONCATENATE(J70, IF(EXACT('Result-1 (JSON)'!J71, ""), "", CONCATENATE(",", 'Result-1 (JSON)'!J71)))</f>
        <v>[6,1],[6,2]</v>
      </c>
      <c r="K71" s="13" t="str">
        <f ca="1">CONCATENATE(K70, IF(EXACT('Result-1 (JSON)'!K71, ""), "", CONCATENATE(",", 'Result-1 (JSON)'!K71)))</f>
        <v/>
      </c>
      <c r="L71" s="13" t="str">
        <f ca="1">CONCATENATE(L70, IF(EXACT('Result-1 (JSON)'!L71, ""), "", CONCATENATE(",", 'Result-1 (JSON)'!L71)))</f>
        <v>[7,1],[7,2]</v>
      </c>
      <c r="M71" s="13" t="str">
        <f ca="1">CONCATENATE(M70, IF(EXACT('Result-1 (JSON)'!M71, ""), "", CONCATENATE(",", 'Result-1 (JSON)'!M71)))</f>
        <v>[8,1],[8,2]</v>
      </c>
      <c r="N71" s="13" t="str">
        <f ca="1">CONCATENATE(N70, IF(EXACT('Result-1 (JSON)'!N71, ""), "", CONCATENATE(",", 'Result-1 (JSON)'!N71)))</f>
        <v>[9,1],[9,2]</v>
      </c>
      <c r="O71" s="13" t="str">
        <f ca="1">CONCATENATE(O70, IF(EXACT('Result-1 (JSON)'!O71, ""), "", CONCATENATE(",", 'Result-1 (JSON)'!O71)))</f>
        <v>[10,1],[10,2]</v>
      </c>
      <c r="P71" s="13" t="str">
        <f ca="1">CONCATENATE(P70, IF(EXACT('Result-1 (JSON)'!P71, ""), "", CONCATENATE(",", 'Result-1 (JSON)'!P71)))</f>
        <v>[11,1],[11,2]</v>
      </c>
      <c r="Q71" s="13" t="str">
        <f ca="1">CONCATENATE(Q70, IF(EXACT('Result-1 (JSON)'!Q71, ""), "", CONCATENATE(",", 'Result-1 (JSON)'!Q71)))</f>
        <v>[12,1],[12,2]</v>
      </c>
      <c r="R71" s="13" t="str">
        <f ca="1">CONCATENATE(R70, IF(EXACT('Result-1 (JSON)'!R71, ""), "", CONCATENATE(",", 'Result-1 (JSON)'!R71)))</f>
        <v/>
      </c>
      <c r="S71" s="13" t="str">
        <f ca="1">CONCATENATE(S70, IF(EXACT('Result-1 (JSON)'!S71, ""), "", CONCATENATE(",", 'Result-1 (JSON)'!S71)))</f>
        <v>[13,1],[13,2]</v>
      </c>
      <c r="T71" s="13" t="str">
        <f ca="1">CONCATENATE(T70, IF(EXACT('Result-1 (JSON)'!T71, ""), "", CONCATENATE(",", 'Result-1 (JSON)'!T71)))</f>
        <v>[14,1],[14,2]</v>
      </c>
      <c r="U71" s="13" t="str">
        <f ca="1">CONCATENATE(U70, IF(EXACT('Result-1 (JSON)'!U71, ""), "", CONCATENATE(",", 'Result-1 (JSON)'!U71)))</f>
        <v>[15,1],[15,2]</v>
      </c>
      <c r="V71" s="13" t="str">
        <f ca="1">CONCATENATE(V70, IF(EXACT('Result-1 (JSON)'!V71, ""), "", CONCATENATE(",", 'Result-1 (JSON)'!V71)))</f>
        <v>[16,1],[16,2]</v>
      </c>
      <c r="W71" s="13" t="str">
        <f ca="1">CONCATENATE(W70, IF(EXACT('Result-1 (JSON)'!W71, ""), "", CONCATENATE(",", 'Result-1 (JSON)'!W71)))</f>
        <v>[17,1],[17,2]</v>
      </c>
      <c r="X71" s="13" t="str">
        <f ca="1">CONCATENATE(X70, IF(EXACT('Result-1 (JSON)'!X71, ""), "", CONCATENATE(",", 'Result-1 (JSON)'!X71)))</f>
        <v/>
      </c>
      <c r="Y71" s="13" t="str">
        <f ca="1">CONCATENATE(Y70, IF(EXACT('Result-1 (JSON)'!Y71, ""), "", CONCATENATE(",", 'Result-1 (JSON)'!Y71)))</f>
        <v>[18,1],[18,2]</v>
      </c>
      <c r="Z71" s="13" t="str">
        <f ca="1">CONCATENATE(Z70, IF(EXACT('Result-1 (JSON)'!Z71, ""), "", CONCATENATE(",", 'Result-1 (JSON)'!Z71)))</f>
        <v>[19,1],[19,2]</v>
      </c>
      <c r="AA71" s="13" t="str">
        <f ca="1">CONCATENATE(AA70, IF(EXACT('Result-1 (JSON)'!AA71, ""), "", CONCATENATE(",", 'Result-1 (JSON)'!AA71)))</f>
        <v>[20,1],[20,2]</v>
      </c>
      <c r="AB71" s="13" t="str">
        <f ca="1">CONCATENATE(AB70, IF(EXACT('Result-1 (JSON)'!AB71, ""), "", CONCATENATE(",", 'Result-1 (JSON)'!AB71)))</f>
        <v>[21,1],[21,2]</v>
      </c>
      <c r="AC71" s="13" t="str">
        <f ca="1">CONCATENATE(AC70, IF(EXACT('Result-1 (JSON)'!AC71, ""), "", CONCATENATE(",", 'Result-1 (JSON)'!AC71)))</f>
        <v>[22,1],[22,2]</v>
      </c>
      <c r="AD71" s="13" t="str">
        <f ca="1">CONCATENATE(AD70, IF(EXACT('Result-1 (JSON)'!AD71, ""), "", CONCATENATE(",", 'Result-1 (JSON)'!AD71)))</f>
        <v>[23,1],[23,2]</v>
      </c>
      <c r="AE71" s="13" t="str">
        <f ca="1">CONCATENATE(AE70, IF(EXACT('Result-1 (JSON)'!AE71, ""), "", CONCATENATE(",", 'Result-1 (JSON)'!AE71)))</f>
        <v>[24,1],[24,2]</v>
      </c>
      <c r="AF71" s="13" t="str">
        <f ca="1">CONCATENATE(AF70, IF(EXACT('Result-1 (JSON)'!AF71, ""), "", CONCATENATE(",", 'Result-1 (JSON)'!AF71)))</f>
        <v>[25,1],[25,2]</v>
      </c>
      <c r="AG71" s="13" t="str">
        <f ca="1">CONCATENATE(AG70, IF(EXACT('Result-1 (JSON)'!AG71, ""), "", CONCATENATE(",", 'Result-1 (JSON)'!AG71)))</f>
        <v/>
      </c>
      <c r="AH71" s="13" t="str">
        <f ca="1">CONCATENATE(AH70, IF(EXACT('Result-1 (JSON)'!AH71, ""), "", CONCATENATE(",", 'Result-1 (JSON)'!AH71)))</f>
        <v>[26,1],[26,2]</v>
      </c>
      <c r="AI71" s="13" t="str">
        <f ca="1">CONCATENATE(AI70, IF(EXACT('Result-1 (JSON)'!AI71, ""), "", CONCATENATE(",", 'Result-1 (JSON)'!AI71)))</f>
        <v>[27,1],[27,2]</v>
      </c>
      <c r="AJ71" s="13" t="str">
        <f ca="1">CONCATENATE(AJ70, IF(EXACT('Result-1 (JSON)'!AJ71, ""), "", CONCATENATE(",", 'Result-1 (JSON)'!AJ71)))</f>
        <v>[28,1],[28,2]</v>
      </c>
      <c r="AK71" s="13" t="str">
        <f ca="1">CONCATENATE(AK70, IF(EXACT('Result-1 (JSON)'!AK71, ""), "", CONCATENATE(",", 'Result-1 (JSON)'!AK71)))</f>
        <v>[29,1],[29,2]</v>
      </c>
      <c r="AL71" s="13" t="str">
        <f ca="1">CONCATENATE(AL70, IF(EXACT('Result-1 (JSON)'!AL71, ""), "", CONCATENATE(",", 'Result-1 (JSON)'!AL71)))</f>
        <v>[30,1],[30,2]</v>
      </c>
      <c r="AM71" s="13" t="str">
        <f ca="1">CONCATENATE(AM70, IF(EXACT('Result-1 (JSON)'!AM71, ""), "", CONCATENATE(",", 'Result-1 (JSON)'!AM71)))</f>
        <v/>
      </c>
      <c r="AN71" s="13" t="str">
        <f ca="1">CONCATENATE(AN70, IF(EXACT('Result-1 (JSON)'!AN71, ""), "", CONCATENATE(",", 'Result-1 (JSON)'!AN71)))</f>
        <v>[31,1],[31,2]</v>
      </c>
      <c r="AO71" s="13" t="str">
        <f ca="1">CONCATENATE(AO70, IF(EXACT('Result-1 (JSON)'!AO71, ""), "", CONCATENATE(",", 'Result-1 (JSON)'!AO71)))</f>
        <v>[32,1],[32,2]</v>
      </c>
      <c r="AP71" s="13" t="str">
        <f ca="1">CONCATENATE(AP70, IF(EXACT('Result-1 (JSON)'!AP71, ""), "", CONCATENATE(",", 'Result-1 (JSON)'!AP71)))</f>
        <v>[33,1],[33,2]</v>
      </c>
      <c r="AQ71" s="13" t="str">
        <f ca="1">CONCATENATE(AQ70, IF(EXACT('Result-1 (JSON)'!AQ71, ""), "", CONCATENATE(",", 'Result-1 (JSON)'!AQ71)))</f>
        <v/>
      </c>
      <c r="AR71" s="13" t="str">
        <f ca="1">CONCATENATE(AR70, IF(EXACT('Result-1 (JSON)'!AR71, ""), "", CONCATENATE(",", 'Result-1 (JSON)'!AR71)))</f>
        <v>[34,1],[34,2],[34,11],[34,31],[34,32],[34,33],[34,34],[34,35],[34,36],[34,37],[34,38],[34,39],[34,40],[34,41],[34,42],[34,43],[34,44],[34,45],[34,46],[34,52],[34,53]</v>
      </c>
      <c r="AS71" s="13" t="str">
        <f ca="1">CONCATENATE(AS70, IF(EXACT('Result-1 (JSON)'!AS71, ""), "", CONCATENATE(",", 'Result-1 (JSON)'!AS71)))</f>
        <v>[35,1],[35,2],[35,11],[35,31],[35,32],[35,33],[35,34],[35,35],[35,36],[35,37],[35,38],[35,39],[35,40],[35,41],[35,42],[35,43],[35,44],[35,45],[35,46],[35,52],[35,53]</v>
      </c>
      <c r="AT71" s="13" t="str">
        <f ca="1">CONCATENATE(AT70, IF(EXACT('Result-1 (JSON)'!AT71, ""), "", CONCATENATE(",", 'Result-1 (JSON)'!AT71)))</f>
        <v>[36,1],[36,2],[36,11],[36,31],[36,32],[36,33],[36,34],[36,35],[36,36],[36,37],[36,38],[36,39],[36,40],[36,41],[36,42],[36,43],[36,44],[36,45],[36,46],[36,52],[36,53]</v>
      </c>
      <c r="AU71" s="13" t="str">
        <f ca="1">CONCATENATE(AU70, IF(EXACT('Result-1 (JSON)'!AU71, ""), "", CONCATENATE(",", 'Result-1 (JSON)'!AU71)))</f>
        <v>[37,1],[37,2],[37,11],[37,31],[37,32],[37,33],[37,34],[37,35],[37,36],[37,37],[37,38],[37,39],[37,40],[37,41],[37,42],[37,43],[37,44],[37,45],[37,46],[37,52],[37,53]</v>
      </c>
      <c r="AV71" s="13" t="str">
        <f ca="1">CONCATENATE(AV70, IF(EXACT('Result-1 (JSON)'!AV71, ""), "", CONCATENATE(",", 'Result-1 (JSON)'!AV71)))</f>
        <v>[38,1],[38,2],[38,11],[38,31],[38,32],[38,33],[38,34],[38,35],[38,36],[38,37],[38,38],[38,39],[38,40],[38,41],[38,42],[38,43],[38,44],[38,45],[38,46],[38,52],[38,53]</v>
      </c>
    </row>
    <row r="72" spans="2:48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CONCATENATE(D71, IF(EXACT('Result-1 (JSON)'!D72, ""), "", CONCATENATE(",", 'Result-1 (JSON)'!D72)))</f>
        <v>[1,1],[1,2],[1,11],[1,31],[1,32],[1,33],[1,34],[1,35],[1,36],[1,37],[1,38],[1,39],[1,40],[1,41],[1,42],[1,43],[1,44],[1,45],[1,46],[1,52],[1,53]</v>
      </c>
      <c r="E72" s="13" t="str">
        <f ca="1">CONCATENATE(E71, IF(EXACT('Result-1 (JSON)'!E72, ""), "", CONCATENATE(",", 'Result-1 (JSON)'!E72)))</f>
        <v>[2,1],[2,2]</v>
      </c>
      <c r="F72" s="13" t="str">
        <f ca="1">CONCATENATE(F71, IF(EXACT('Result-1 (JSON)'!F72, ""), "", CONCATENATE(",", 'Result-1 (JSON)'!F72)))</f>
        <v/>
      </c>
      <c r="G72" s="13" t="str">
        <f ca="1">CONCATENATE(G71, IF(EXACT('Result-1 (JSON)'!G72, ""), "", CONCATENATE(",", 'Result-1 (JSON)'!G72)))</f>
        <v>[3,1],[3,2]</v>
      </c>
      <c r="H72" s="13" t="str">
        <f ca="1">CONCATENATE(H71, IF(EXACT('Result-1 (JSON)'!H72, ""), "", CONCATENATE(",", 'Result-1 (JSON)'!H72)))</f>
        <v>[4,1],[4,2]</v>
      </c>
      <c r="I72" s="13" t="str">
        <f ca="1">CONCATENATE(I71, IF(EXACT('Result-1 (JSON)'!I72, ""), "", CONCATENATE(",", 'Result-1 (JSON)'!I72)))</f>
        <v>[5,1],[5,2]</v>
      </c>
      <c r="J72" s="13" t="str">
        <f ca="1">CONCATENATE(J71, IF(EXACT('Result-1 (JSON)'!J72, ""), "", CONCATENATE(",", 'Result-1 (JSON)'!J72)))</f>
        <v>[6,1],[6,2]</v>
      </c>
      <c r="K72" s="13" t="str">
        <f ca="1">CONCATENATE(K71, IF(EXACT('Result-1 (JSON)'!K72, ""), "", CONCATENATE(",", 'Result-1 (JSON)'!K72)))</f>
        <v/>
      </c>
      <c r="L72" s="13" t="str">
        <f ca="1">CONCATENATE(L71, IF(EXACT('Result-1 (JSON)'!L72, ""), "", CONCATENATE(",", 'Result-1 (JSON)'!L72)))</f>
        <v>[7,1],[7,2]</v>
      </c>
      <c r="M72" s="13" t="str">
        <f ca="1">CONCATENATE(M71, IF(EXACT('Result-1 (JSON)'!M72, ""), "", CONCATENATE(",", 'Result-1 (JSON)'!M72)))</f>
        <v>[8,1],[8,2]</v>
      </c>
      <c r="N72" s="13" t="str">
        <f ca="1">CONCATENATE(N71, IF(EXACT('Result-1 (JSON)'!N72, ""), "", CONCATENATE(",", 'Result-1 (JSON)'!N72)))</f>
        <v>[9,1],[9,2]</v>
      </c>
      <c r="O72" s="13" t="str">
        <f ca="1">CONCATENATE(O71, IF(EXACT('Result-1 (JSON)'!O72, ""), "", CONCATENATE(",", 'Result-1 (JSON)'!O72)))</f>
        <v>[10,1],[10,2]</v>
      </c>
      <c r="P72" s="13" t="str">
        <f ca="1">CONCATENATE(P71, IF(EXACT('Result-1 (JSON)'!P72, ""), "", CONCATENATE(",", 'Result-1 (JSON)'!P72)))</f>
        <v>[11,1],[11,2]</v>
      </c>
      <c r="Q72" s="13" t="str">
        <f ca="1">CONCATENATE(Q71, IF(EXACT('Result-1 (JSON)'!Q72, ""), "", CONCATENATE(",", 'Result-1 (JSON)'!Q72)))</f>
        <v>[12,1],[12,2]</v>
      </c>
      <c r="R72" s="13" t="str">
        <f ca="1">CONCATENATE(R71, IF(EXACT('Result-1 (JSON)'!R72, ""), "", CONCATENATE(",", 'Result-1 (JSON)'!R72)))</f>
        <v/>
      </c>
      <c r="S72" s="13" t="str">
        <f ca="1">CONCATENATE(S71, IF(EXACT('Result-1 (JSON)'!S72, ""), "", CONCATENATE(",", 'Result-1 (JSON)'!S72)))</f>
        <v>[13,1],[13,2]</v>
      </c>
      <c r="T72" s="13" t="str">
        <f ca="1">CONCATENATE(T71, IF(EXACT('Result-1 (JSON)'!T72, ""), "", CONCATENATE(",", 'Result-1 (JSON)'!T72)))</f>
        <v>[14,1],[14,2]</v>
      </c>
      <c r="U72" s="13" t="str">
        <f ca="1">CONCATENATE(U71, IF(EXACT('Result-1 (JSON)'!U72, ""), "", CONCATENATE(",", 'Result-1 (JSON)'!U72)))</f>
        <v>[15,1],[15,2]</v>
      </c>
      <c r="V72" s="13" t="str">
        <f ca="1">CONCATENATE(V71, IF(EXACT('Result-1 (JSON)'!V72, ""), "", CONCATENATE(",", 'Result-1 (JSON)'!V72)))</f>
        <v>[16,1],[16,2]</v>
      </c>
      <c r="W72" s="13" t="str">
        <f ca="1">CONCATENATE(W71, IF(EXACT('Result-1 (JSON)'!W72, ""), "", CONCATENATE(",", 'Result-1 (JSON)'!W72)))</f>
        <v>[17,1],[17,2]</v>
      </c>
      <c r="X72" s="13" t="str">
        <f ca="1">CONCATENATE(X71, IF(EXACT('Result-1 (JSON)'!X72, ""), "", CONCATENATE(",", 'Result-1 (JSON)'!X72)))</f>
        <v/>
      </c>
      <c r="Y72" s="13" t="str">
        <f ca="1">CONCATENATE(Y71, IF(EXACT('Result-1 (JSON)'!Y72, ""), "", CONCATENATE(",", 'Result-1 (JSON)'!Y72)))</f>
        <v>[18,1],[18,2]</v>
      </c>
      <c r="Z72" s="13" t="str">
        <f ca="1">CONCATENATE(Z71, IF(EXACT('Result-1 (JSON)'!Z72, ""), "", CONCATENATE(",", 'Result-1 (JSON)'!Z72)))</f>
        <v>[19,1],[19,2]</v>
      </c>
      <c r="AA72" s="13" t="str">
        <f ca="1">CONCATENATE(AA71, IF(EXACT('Result-1 (JSON)'!AA72, ""), "", CONCATENATE(",", 'Result-1 (JSON)'!AA72)))</f>
        <v>[20,1],[20,2]</v>
      </c>
      <c r="AB72" s="13" t="str">
        <f ca="1">CONCATENATE(AB71, IF(EXACT('Result-1 (JSON)'!AB72, ""), "", CONCATENATE(",", 'Result-1 (JSON)'!AB72)))</f>
        <v>[21,1],[21,2]</v>
      </c>
      <c r="AC72" s="13" t="str">
        <f ca="1">CONCATENATE(AC71, IF(EXACT('Result-1 (JSON)'!AC72, ""), "", CONCATENATE(",", 'Result-1 (JSON)'!AC72)))</f>
        <v>[22,1],[22,2]</v>
      </c>
      <c r="AD72" s="13" t="str">
        <f ca="1">CONCATENATE(AD71, IF(EXACT('Result-1 (JSON)'!AD72, ""), "", CONCATENATE(",", 'Result-1 (JSON)'!AD72)))</f>
        <v>[23,1],[23,2]</v>
      </c>
      <c r="AE72" s="13" t="str">
        <f ca="1">CONCATENATE(AE71, IF(EXACT('Result-1 (JSON)'!AE72, ""), "", CONCATENATE(",", 'Result-1 (JSON)'!AE72)))</f>
        <v>[24,1],[24,2]</v>
      </c>
      <c r="AF72" s="13" t="str">
        <f ca="1">CONCATENATE(AF71, IF(EXACT('Result-1 (JSON)'!AF72, ""), "", CONCATENATE(",", 'Result-1 (JSON)'!AF72)))</f>
        <v>[25,1],[25,2]</v>
      </c>
      <c r="AG72" s="13" t="str">
        <f ca="1">CONCATENATE(AG71, IF(EXACT('Result-1 (JSON)'!AG72, ""), "", CONCATENATE(",", 'Result-1 (JSON)'!AG72)))</f>
        <v/>
      </c>
      <c r="AH72" s="13" t="str">
        <f ca="1">CONCATENATE(AH71, IF(EXACT('Result-1 (JSON)'!AH72, ""), "", CONCATENATE(",", 'Result-1 (JSON)'!AH72)))</f>
        <v>[26,1],[26,2]</v>
      </c>
      <c r="AI72" s="13" t="str">
        <f ca="1">CONCATENATE(AI71, IF(EXACT('Result-1 (JSON)'!AI72, ""), "", CONCATENATE(",", 'Result-1 (JSON)'!AI72)))</f>
        <v>[27,1],[27,2]</v>
      </c>
      <c r="AJ72" s="13" t="str">
        <f ca="1">CONCATENATE(AJ71, IF(EXACT('Result-1 (JSON)'!AJ72, ""), "", CONCATENATE(",", 'Result-1 (JSON)'!AJ72)))</f>
        <v>[28,1],[28,2]</v>
      </c>
      <c r="AK72" s="13" t="str">
        <f ca="1">CONCATENATE(AK71, IF(EXACT('Result-1 (JSON)'!AK72, ""), "", CONCATENATE(",", 'Result-1 (JSON)'!AK72)))</f>
        <v>[29,1],[29,2]</v>
      </c>
      <c r="AL72" s="13" t="str">
        <f ca="1">CONCATENATE(AL71, IF(EXACT('Result-1 (JSON)'!AL72, ""), "", CONCATENATE(",", 'Result-1 (JSON)'!AL72)))</f>
        <v>[30,1],[30,2]</v>
      </c>
      <c r="AM72" s="13" t="str">
        <f ca="1">CONCATENATE(AM71, IF(EXACT('Result-1 (JSON)'!AM72, ""), "", CONCATENATE(",", 'Result-1 (JSON)'!AM72)))</f>
        <v/>
      </c>
      <c r="AN72" s="13" t="str">
        <f ca="1">CONCATENATE(AN71, IF(EXACT('Result-1 (JSON)'!AN72, ""), "", CONCATENATE(",", 'Result-1 (JSON)'!AN72)))</f>
        <v>[31,1],[31,2]</v>
      </c>
      <c r="AO72" s="13" t="str">
        <f ca="1">CONCATENATE(AO71, IF(EXACT('Result-1 (JSON)'!AO72, ""), "", CONCATENATE(",", 'Result-1 (JSON)'!AO72)))</f>
        <v>[32,1],[32,2]</v>
      </c>
      <c r="AP72" s="13" t="str">
        <f ca="1">CONCATENATE(AP71, IF(EXACT('Result-1 (JSON)'!AP72, ""), "", CONCATENATE(",", 'Result-1 (JSON)'!AP72)))</f>
        <v>[33,1],[33,2]</v>
      </c>
      <c r="AQ72" s="13" t="str">
        <f ca="1">CONCATENATE(AQ71, IF(EXACT('Result-1 (JSON)'!AQ72, ""), "", CONCATENATE(",", 'Result-1 (JSON)'!AQ72)))</f>
        <v/>
      </c>
      <c r="AR72" s="13" t="str">
        <f ca="1">CONCATENATE(AR71, IF(EXACT('Result-1 (JSON)'!AR72, ""), "", CONCATENATE(",", 'Result-1 (JSON)'!AR72)))</f>
        <v>[34,1],[34,2],[34,11],[34,31],[34,32],[34,33],[34,34],[34,35],[34,36],[34,37],[34,38],[34,39],[34,40],[34,41],[34,42],[34,43],[34,44],[34,45],[34,46],[34,52],[34,53]</v>
      </c>
      <c r="AS72" s="13" t="str">
        <f ca="1">CONCATENATE(AS71, IF(EXACT('Result-1 (JSON)'!AS72, ""), "", CONCATENATE(",", 'Result-1 (JSON)'!AS72)))</f>
        <v>[35,1],[35,2],[35,11],[35,31],[35,32],[35,33],[35,34],[35,35],[35,36],[35,37],[35,38],[35,39],[35,40],[35,41],[35,42],[35,43],[35,44],[35,45],[35,46],[35,52],[35,53]</v>
      </c>
      <c r="AT72" s="13" t="str">
        <f ca="1">CONCATENATE(AT71, IF(EXACT('Result-1 (JSON)'!AT72, ""), "", CONCATENATE(",", 'Result-1 (JSON)'!AT72)))</f>
        <v>[36,1],[36,2],[36,11],[36,31],[36,32],[36,33],[36,34],[36,35],[36,36],[36,37],[36,38],[36,39],[36,40],[36,41],[36,42],[36,43],[36,44],[36,45],[36,46],[36,52],[36,53]</v>
      </c>
      <c r="AU72" s="13" t="str">
        <f ca="1">CONCATENATE(AU71, IF(EXACT('Result-1 (JSON)'!AU72, ""), "", CONCATENATE(",", 'Result-1 (JSON)'!AU72)))</f>
        <v>[37,1],[37,2],[37,11],[37,31],[37,32],[37,33],[37,34],[37,35],[37,36],[37,37],[37,38],[37,39],[37,40],[37,41],[37,42],[37,43],[37,44],[37,45],[37,46],[37,52],[37,53]</v>
      </c>
      <c r="AV72" s="13" t="str">
        <f ca="1">CONCATENATE(AV71, IF(EXACT('Result-1 (JSON)'!AV72, ""), "", CONCATENATE(",", 'Result-1 (JSON)'!AV72)))</f>
        <v>[38,1],[38,2],[38,11],[38,31],[38,32],[38,33],[38,34],[38,35],[38,36],[38,37],[38,38],[38,39],[38,40],[38,41],[38,42],[38,43],[38,44],[38,45],[38,46],[38,52],[38,53]</v>
      </c>
    </row>
    <row r="73" spans="2:48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CONCATENATE(D72, IF(EXACT('Result-1 (JSON)'!D73, ""), "", CONCATENATE(",", 'Result-1 (JSON)'!D73)))</f>
        <v>[1,1],[1,2],[1,11],[1,31],[1,32],[1,33],[1,34],[1,35],[1,36],[1,37],[1,38],[1,39],[1,40],[1,41],[1,42],[1,43],[1,44],[1,45],[1,46],[1,52],[1,53]</v>
      </c>
      <c r="E73" s="13" t="str">
        <f ca="1">CONCATENATE(E72, IF(EXACT('Result-1 (JSON)'!E73, ""), "", CONCATENATE(",", 'Result-1 (JSON)'!E73)))</f>
        <v>[2,1],[2,2]</v>
      </c>
      <c r="F73" s="13" t="str">
        <f ca="1">CONCATENATE(F72, IF(EXACT('Result-1 (JSON)'!F73, ""), "", CONCATENATE(",", 'Result-1 (JSON)'!F73)))</f>
        <v/>
      </c>
      <c r="G73" s="13" t="str">
        <f ca="1">CONCATENATE(G72, IF(EXACT('Result-1 (JSON)'!G73, ""), "", CONCATENATE(",", 'Result-1 (JSON)'!G73)))</f>
        <v>[3,1],[3,2]</v>
      </c>
      <c r="H73" s="13" t="str">
        <f ca="1">CONCATENATE(H72, IF(EXACT('Result-1 (JSON)'!H73, ""), "", CONCATENATE(",", 'Result-1 (JSON)'!H73)))</f>
        <v>[4,1],[4,2]</v>
      </c>
      <c r="I73" s="13" t="str">
        <f ca="1">CONCATENATE(I72, IF(EXACT('Result-1 (JSON)'!I73, ""), "", CONCATENATE(",", 'Result-1 (JSON)'!I73)))</f>
        <v>[5,1],[5,2]</v>
      </c>
      <c r="J73" s="13" t="str">
        <f ca="1">CONCATENATE(J72, IF(EXACT('Result-1 (JSON)'!J73, ""), "", CONCATENATE(",", 'Result-1 (JSON)'!J73)))</f>
        <v>[6,1],[6,2]</v>
      </c>
      <c r="K73" s="13" t="str">
        <f ca="1">CONCATENATE(K72, IF(EXACT('Result-1 (JSON)'!K73, ""), "", CONCATENATE(",", 'Result-1 (JSON)'!K73)))</f>
        <v/>
      </c>
      <c r="L73" s="13" t="str">
        <f ca="1">CONCATENATE(L72, IF(EXACT('Result-1 (JSON)'!L73, ""), "", CONCATENATE(",", 'Result-1 (JSON)'!L73)))</f>
        <v>[7,1],[7,2]</v>
      </c>
      <c r="M73" s="13" t="str">
        <f ca="1">CONCATENATE(M72, IF(EXACT('Result-1 (JSON)'!M73, ""), "", CONCATENATE(",", 'Result-1 (JSON)'!M73)))</f>
        <v>[8,1],[8,2]</v>
      </c>
      <c r="N73" s="13" t="str">
        <f ca="1">CONCATENATE(N72, IF(EXACT('Result-1 (JSON)'!N73, ""), "", CONCATENATE(",", 'Result-1 (JSON)'!N73)))</f>
        <v>[9,1],[9,2]</v>
      </c>
      <c r="O73" s="13" t="str">
        <f ca="1">CONCATENATE(O72, IF(EXACT('Result-1 (JSON)'!O73, ""), "", CONCATENATE(",", 'Result-1 (JSON)'!O73)))</f>
        <v>[10,1],[10,2]</v>
      </c>
      <c r="P73" s="13" t="str">
        <f ca="1">CONCATENATE(P72, IF(EXACT('Result-1 (JSON)'!P73, ""), "", CONCATENATE(",", 'Result-1 (JSON)'!P73)))</f>
        <v>[11,1],[11,2]</v>
      </c>
      <c r="Q73" s="13" t="str">
        <f ca="1">CONCATENATE(Q72, IF(EXACT('Result-1 (JSON)'!Q73, ""), "", CONCATENATE(",", 'Result-1 (JSON)'!Q73)))</f>
        <v>[12,1],[12,2]</v>
      </c>
      <c r="R73" s="13" t="str">
        <f ca="1">CONCATENATE(R72, IF(EXACT('Result-1 (JSON)'!R73, ""), "", CONCATENATE(",", 'Result-1 (JSON)'!R73)))</f>
        <v/>
      </c>
      <c r="S73" s="13" t="str">
        <f ca="1">CONCATENATE(S72, IF(EXACT('Result-1 (JSON)'!S73, ""), "", CONCATENATE(",", 'Result-1 (JSON)'!S73)))</f>
        <v>[13,1],[13,2]</v>
      </c>
      <c r="T73" s="13" t="str">
        <f ca="1">CONCATENATE(T72, IF(EXACT('Result-1 (JSON)'!T73, ""), "", CONCATENATE(",", 'Result-1 (JSON)'!T73)))</f>
        <v>[14,1],[14,2]</v>
      </c>
      <c r="U73" s="13" t="str">
        <f ca="1">CONCATENATE(U72, IF(EXACT('Result-1 (JSON)'!U73, ""), "", CONCATENATE(",", 'Result-1 (JSON)'!U73)))</f>
        <v>[15,1],[15,2]</v>
      </c>
      <c r="V73" s="13" t="str">
        <f ca="1">CONCATENATE(V72, IF(EXACT('Result-1 (JSON)'!V73, ""), "", CONCATENATE(",", 'Result-1 (JSON)'!V73)))</f>
        <v>[16,1],[16,2]</v>
      </c>
      <c r="W73" s="13" t="str">
        <f ca="1">CONCATENATE(W72, IF(EXACT('Result-1 (JSON)'!W73, ""), "", CONCATENATE(",", 'Result-1 (JSON)'!W73)))</f>
        <v>[17,1],[17,2]</v>
      </c>
      <c r="X73" s="13" t="str">
        <f ca="1">CONCATENATE(X72, IF(EXACT('Result-1 (JSON)'!X73, ""), "", CONCATENATE(",", 'Result-1 (JSON)'!X73)))</f>
        <v/>
      </c>
      <c r="Y73" s="13" t="str">
        <f ca="1">CONCATENATE(Y72, IF(EXACT('Result-1 (JSON)'!Y73, ""), "", CONCATENATE(",", 'Result-1 (JSON)'!Y73)))</f>
        <v>[18,1],[18,2]</v>
      </c>
      <c r="Z73" s="13" t="str">
        <f ca="1">CONCATENATE(Z72, IF(EXACT('Result-1 (JSON)'!Z73, ""), "", CONCATENATE(",", 'Result-1 (JSON)'!Z73)))</f>
        <v>[19,1],[19,2]</v>
      </c>
      <c r="AA73" s="13" t="str">
        <f ca="1">CONCATENATE(AA72, IF(EXACT('Result-1 (JSON)'!AA73, ""), "", CONCATENATE(",", 'Result-1 (JSON)'!AA73)))</f>
        <v>[20,1],[20,2]</v>
      </c>
      <c r="AB73" s="13" t="str">
        <f ca="1">CONCATENATE(AB72, IF(EXACT('Result-1 (JSON)'!AB73, ""), "", CONCATENATE(",", 'Result-1 (JSON)'!AB73)))</f>
        <v>[21,1],[21,2]</v>
      </c>
      <c r="AC73" s="13" t="str">
        <f ca="1">CONCATENATE(AC72, IF(EXACT('Result-1 (JSON)'!AC73, ""), "", CONCATENATE(",", 'Result-1 (JSON)'!AC73)))</f>
        <v>[22,1],[22,2]</v>
      </c>
      <c r="AD73" s="13" t="str">
        <f ca="1">CONCATENATE(AD72, IF(EXACT('Result-1 (JSON)'!AD73, ""), "", CONCATENATE(",", 'Result-1 (JSON)'!AD73)))</f>
        <v>[23,1],[23,2]</v>
      </c>
      <c r="AE73" s="13" t="str">
        <f ca="1">CONCATENATE(AE72, IF(EXACT('Result-1 (JSON)'!AE73, ""), "", CONCATENATE(",", 'Result-1 (JSON)'!AE73)))</f>
        <v>[24,1],[24,2]</v>
      </c>
      <c r="AF73" s="13" t="str">
        <f ca="1">CONCATENATE(AF72, IF(EXACT('Result-1 (JSON)'!AF73, ""), "", CONCATENATE(",", 'Result-1 (JSON)'!AF73)))</f>
        <v>[25,1],[25,2]</v>
      </c>
      <c r="AG73" s="13" t="str">
        <f ca="1">CONCATENATE(AG72, IF(EXACT('Result-1 (JSON)'!AG73, ""), "", CONCATENATE(",", 'Result-1 (JSON)'!AG73)))</f>
        <v/>
      </c>
      <c r="AH73" s="13" t="str">
        <f ca="1">CONCATENATE(AH72, IF(EXACT('Result-1 (JSON)'!AH73, ""), "", CONCATENATE(",", 'Result-1 (JSON)'!AH73)))</f>
        <v>[26,1],[26,2]</v>
      </c>
      <c r="AI73" s="13" t="str">
        <f ca="1">CONCATENATE(AI72, IF(EXACT('Result-1 (JSON)'!AI73, ""), "", CONCATENATE(",", 'Result-1 (JSON)'!AI73)))</f>
        <v>[27,1],[27,2]</v>
      </c>
      <c r="AJ73" s="13" t="str">
        <f ca="1">CONCATENATE(AJ72, IF(EXACT('Result-1 (JSON)'!AJ73, ""), "", CONCATENATE(",", 'Result-1 (JSON)'!AJ73)))</f>
        <v>[28,1],[28,2]</v>
      </c>
      <c r="AK73" s="13" t="str">
        <f ca="1">CONCATENATE(AK72, IF(EXACT('Result-1 (JSON)'!AK73, ""), "", CONCATENATE(",", 'Result-1 (JSON)'!AK73)))</f>
        <v>[29,1],[29,2]</v>
      </c>
      <c r="AL73" s="13" t="str">
        <f ca="1">CONCATENATE(AL72, IF(EXACT('Result-1 (JSON)'!AL73, ""), "", CONCATENATE(",", 'Result-1 (JSON)'!AL73)))</f>
        <v>[30,1],[30,2]</v>
      </c>
      <c r="AM73" s="13" t="str">
        <f ca="1">CONCATENATE(AM72, IF(EXACT('Result-1 (JSON)'!AM73, ""), "", CONCATENATE(",", 'Result-1 (JSON)'!AM73)))</f>
        <v/>
      </c>
      <c r="AN73" s="13" t="str">
        <f ca="1">CONCATENATE(AN72, IF(EXACT('Result-1 (JSON)'!AN73, ""), "", CONCATENATE(",", 'Result-1 (JSON)'!AN73)))</f>
        <v>[31,1],[31,2]</v>
      </c>
      <c r="AO73" s="13" t="str">
        <f ca="1">CONCATENATE(AO72, IF(EXACT('Result-1 (JSON)'!AO73, ""), "", CONCATENATE(",", 'Result-1 (JSON)'!AO73)))</f>
        <v>[32,1],[32,2]</v>
      </c>
      <c r="AP73" s="13" t="str">
        <f ca="1">CONCATENATE(AP72, IF(EXACT('Result-1 (JSON)'!AP73, ""), "", CONCATENATE(",", 'Result-1 (JSON)'!AP73)))</f>
        <v>[33,1],[33,2]</v>
      </c>
      <c r="AQ73" s="13" t="str">
        <f ca="1">CONCATENATE(AQ72, IF(EXACT('Result-1 (JSON)'!AQ73, ""), "", CONCATENATE(",", 'Result-1 (JSON)'!AQ73)))</f>
        <v/>
      </c>
      <c r="AR73" s="13" t="str">
        <f ca="1">CONCATENATE(AR72, IF(EXACT('Result-1 (JSON)'!AR73, ""), "", CONCATENATE(",", 'Result-1 (JSON)'!AR73)))</f>
        <v>[34,1],[34,2],[34,11],[34,31],[34,32],[34,33],[34,34],[34,35],[34,36],[34,37],[34,38],[34,39],[34,40],[34,41],[34,42],[34,43],[34,44],[34,45],[34,46],[34,52],[34,53]</v>
      </c>
      <c r="AS73" s="13" t="str">
        <f ca="1">CONCATENATE(AS72, IF(EXACT('Result-1 (JSON)'!AS73, ""), "", CONCATENATE(",", 'Result-1 (JSON)'!AS73)))</f>
        <v>[35,1],[35,2],[35,11],[35,31],[35,32],[35,33],[35,34],[35,35],[35,36],[35,37],[35,38],[35,39],[35,40],[35,41],[35,42],[35,43],[35,44],[35,45],[35,46],[35,52],[35,53]</v>
      </c>
      <c r="AT73" s="13" t="str">
        <f ca="1">CONCATENATE(AT72, IF(EXACT('Result-1 (JSON)'!AT73, ""), "", CONCATENATE(",", 'Result-1 (JSON)'!AT73)))</f>
        <v>[36,1],[36,2],[36,11],[36,31],[36,32],[36,33],[36,34],[36,35],[36,36],[36,37],[36,38],[36,39],[36,40],[36,41],[36,42],[36,43],[36,44],[36,45],[36,46],[36,52],[36,53]</v>
      </c>
      <c r="AU73" s="13" t="str">
        <f ca="1">CONCATENATE(AU72, IF(EXACT('Result-1 (JSON)'!AU73, ""), "", CONCATENATE(",", 'Result-1 (JSON)'!AU73)))</f>
        <v>[37,1],[37,2],[37,11],[37,31],[37,32],[37,33],[37,34],[37,35],[37,36],[37,37],[37,38],[37,39],[37,40],[37,41],[37,42],[37,43],[37,44],[37,45],[37,46],[37,52],[37,53]</v>
      </c>
      <c r="AV73" s="13" t="str">
        <f ca="1">CONCATENATE(AV72, IF(EXACT('Result-1 (JSON)'!AV73, ""), "", CONCATENATE(",", 'Result-1 (JSON)'!AV73)))</f>
        <v>[38,1],[38,2],[38,11],[38,31],[38,32],[38,33],[38,34],[38,35],[38,36],[38,37],[38,38],[38,39],[38,40],[38,41],[38,42],[38,43],[38,44],[38,45],[38,46],[38,52],[38,53]</v>
      </c>
    </row>
    <row r="74" spans="2:48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CONCATENATE(D73, IF(EXACT('Result-1 (JSON)'!D74, ""), "", CONCATENATE(",", 'Result-1 (JSON)'!D74)))</f>
        <v>[1,1],[1,2],[1,11],[1,31],[1,32],[1,33],[1,34],[1,35],[1,36],[1,37],[1,38],[1,39],[1,40],[1,41],[1,42],[1,43],[1,44],[1,45],[1,46],[1,52],[1,53]</v>
      </c>
      <c r="E74" s="13" t="str">
        <f ca="1">CONCATENATE(E73, IF(EXACT('Result-1 (JSON)'!E74, ""), "", CONCATENATE(",", 'Result-1 (JSON)'!E74)))</f>
        <v>[2,1],[2,2]</v>
      </c>
      <c r="F74" s="13" t="str">
        <f ca="1">CONCATENATE(F73, IF(EXACT('Result-1 (JSON)'!F74, ""), "", CONCATENATE(",", 'Result-1 (JSON)'!F74)))</f>
        <v/>
      </c>
      <c r="G74" s="13" t="str">
        <f ca="1">CONCATENATE(G73, IF(EXACT('Result-1 (JSON)'!G74, ""), "", CONCATENATE(",", 'Result-1 (JSON)'!G74)))</f>
        <v>[3,1],[3,2]</v>
      </c>
      <c r="H74" s="13" t="str">
        <f ca="1">CONCATENATE(H73, IF(EXACT('Result-1 (JSON)'!H74, ""), "", CONCATENATE(",", 'Result-1 (JSON)'!H74)))</f>
        <v>[4,1],[4,2]</v>
      </c>
      <c r="I74" s="13" t="str">
        <f ca="1">CONCATENATE(I73, IF(EXACT('Result-1 (JSON)'!I74, ""), "", CONCATENATE(",", 'Result-1 (JSON)'!I74)))</f>
        <v>[5,1],[5,2]</v>
      </c>
      <c r="J74" s="13" t="str">
        <f ca="1">CONCATENATE(J73, IF(EXACT('Result-1 (JSON)'!J74, ""), "", CONCATENATE(",", 'Result-1 (JSON)'!J74)))</f>
        <v>[6,1],[6,2]</v>
      </c>
      <c r="K74" s="13" t="str">
        <f ca="1">CONCATENATE(K73, IF(EXACT('Result-1 (JSON)'!K74, ""), "", CONCATENATE(",", 'Result-1 (JSON)'!K74)))</f>
        <v/>
      </c>
      <c r="L74" s="13" t="str">
        <f ca="1">CONCATENATE(L73, IF(EXACT('Result-1 (JSON)'!L74, ""), "", CONCATENATE(",", 'Result-1 (JSON)'!L74)))</f>
        <v>[7,1],[7,2]</v>
      </c>
      <c r="M74" s="13" t="str">
        <f ca="1">CONCATENATE(M73, IF(EXACT('Result-1 (JSON)'!M74, ""), "", CONCATENATE(",", 'Result-1 (JSON)'!M74)))</f>
        <v>[8,1],[8,2]</v>
      </c>
      <c r="N74" s="13" t="str">
        <f ca="1">CONCATENATE(N73, IF(EXACT('Result-1 (JSON)'!N74, ""), "", CONCATENATE(",", 'Result-1 (JSON)'!N74)))</f>
        <v>[9,1],[9,2]</v>
      </c>
      <c r="O74" s="13" t="str">
        <f ca="1">CONCATENATE(O73, IF(EXACT('Result-1 (JSON)'!O74, ""), "", CONCATENATE(",", 'Result-1 (JSON)'!O74)))</f>
        <v>[10,1],[10,2]</v>
      </c>
      <c r="P74" s="13" t="str">
        <f ca="1">CONCATENATE(P73, IF(EXACT('Result-1 (JSON)'!P74, ""), "", CONCATENATE(",", 'Result-1 (JSON)'!P74)))</f>
        <v>[11,1],[11,2]</v>
      </c>
      <c r="Q74" s="13" t="str">
        <f ca="1">CONCATENATE(Q73, IF(EXACT('Result-1 (JSON)'!Q74, ""), "", CONCATENATE(",", 'Result-1 (JSON)'!Q74)))</f>
        <v>[12,1],[12,2]</v>
      </c>
      <c r="R74" s="13" t="str">
        <f ca="1">CONCATENATE(R73, IF(EXACT('Result-1 (JSON)'!R74, ""), "", CONCATENATE(",", 'Result-1 (JSON)'!R74)))</f>
        <v/>
      </c>
      <c r="S74" s="13" t="str">
        <f ca="1">CONCATENATE(S73, IF(EXACT('Result-1 (JSON)'!S74, ""), "", CONCATENATE(",", 'Result-1 (JSON)'!S74)))</f>
        <v>[13,1],[13,2]</v>
      </c>
      <c r="T74" s="13" t="str">
        <f ca="1">CONCATENATE(T73, IF(EXACT('Result-1 (JSON)'!T74, ""), "", CONCATENATE(",", 'Result-1 (JSON)'!T74)))</f>
        <v>[14,1],[14,2]</v>
      </c>
      <c r="U74" s="13" t="str">
        <f ca="1">CONCATENATE(U73, IF(EXACT('Result-1 (JSON)'!U74, ""), "", CONCATENATE(",", 'Result-1 (JSON)'!U74)))</f>
        <v>[15,1],[15,2]</v>
      </c>
      <c r="V74" s="13" t="str">
        <f ca="1">CONCATENATE(V73, IF(EXACT('Result-1 (JSON)'!V74, ""), "", CONCATENATE(",", 'Result-1 (JSON)'!V74)))</f>
        <v>[16,1],[16,2]</v>
      </c>
      <c r="W74" s="13" t="str">
        <f ca="1">CONCATENATE(W73, IF(EXACT('Result-1 (JSON)'!W74, ""), "", CONCATENATE(",", 'Result-1 (JSON)'!W74)))</f>
        <v>[17,1],[17,2]</v>
      </c>
      <c r="X74" s="13" t="str">
        <f ca="1">CONCATENATE(X73, IF(EXACT('Result-1 (JSON)'!X74, ""), "", CONCATENATE(",", 'Result-1 (JSON)'!X74)))</f>
        <v/>
      </c>
      <c r="Y74" s="13" t="str">
        <f ca="1">CONCATENATE(Y73, IF(EXACT('Result-1 (JSON)'!Y74, ""), "", CONCATENATE(",", 'Result-1 (JSON)'!Y74)))</f>
        <v>[18,1],[18,2]</v>
      </c>
      <c r="Z74" s="13" t="str">
        <f ca="1">CONCATENATE(Z73, IF(EXACT('Result-1 (JSON)'!Z74, ""), "", CONCATENATE(",", 'Result-1 (JSON)'!Z74)))</f>
        <v>[19,1],[19,2]</v>
      </c>
      <c r="AA74" s="13" t="str">
        <f ca="1">CONCATENATE(AA73, IF(EXACT('Result-1 (JSON)'!AA74, ""), "", CONCATENATE(",", 'Result-1 (JSON)'!AA74)))</f>
        <v>[20,1],[20,2]</v>
      </c>
      <c r="AB74" s="13" t="str">
        <f ca="1">CONCATENATE(AB73, IF(EXACT('Result-1 (JSON)'!AB74, ""), "", CONCATENATE(",", 'Result-1 (JSON)'!AB74)))</f>
        <v>[21,1],[21,2]</v>
      </c>
      <c r="AC74" s="13" t="str">
        <f ca="1">CONCATENATE(AC73, IF(EXACT('Result-1 (JSON)'!AC74, ""), "", CONCATENATE(",", 'Result-1 (JSON)'!AC74)))</f>
        <v>[22,1],[22,2]</v>
      </c>
      <c r="AD74" s="13" t="str">
        <f ca="1">CONCATENATE(AD73, IF(EXACT('Result-1 (JSON)'!AD74, ""), "", CONCATENATE(",", 'Result-1 (JSON)'!AD74)))</f>
        <v>[23,1],[23,2]</v>
      </c>
      <c r="AE74" s="13" t="str">
        <f ca="1">CONCATENATE(AE73, IF(EXACT('Result-1 (JSON)'!AE74, ""), "", CONCATENATE(",", 'Result-1 (JSON)'!AE74)))</f>
        <v>[24,1],[24,2]</v>
      </c>
      <c r="AF74" s="13" t="str">
        <f ca="1">CONCATENATE(AF73, IF(EXACT('Result-1 (JSON)'!AF74, ""), "", CONCATENATE(",", 'Result-1 (JSON)'!AF74)))</f>
        <v>[25,1],[25,2]</v>
      </c>
      <c r="AG74" s="13" t="str">
        <f ca="1">CONCATENATE(AG73, IF(EXACT('Result-1 (JSON)'!AG74, ""), "", CONCATENATE(",", 'Result-1 (JSON)'!AG74)))</f>
        <v/>
      </c>
      <c r="AH74" s="13" t="str">
        <f ca="1">CONCATENATE(AH73, IF(EXACT('Result-1 (JSON)'!AH74, ""), "", CONCATENATE(",", 'Result-1 (JSON)'!AH74)))</f>
        <v>[26,1],[26,2]</v>
      </c>
      <c r="AI74" s="13" t="str">
        <f ca="1">CONCATENATE(AI73, IF(EXACT('Result-1 (JSON)'!AI74, ""), "", CONCATENATE(",", 'Result-1 (JSON)'!AI74)))</f>
        <v>[27,1],[27,2]</v>
      </c>
      <c r="AJ74" s="13" t="str">
        <f ca="1">CONCATENATE(AJ73, IF(EXACT('Result-1 (JSON)'!AJ74, ""), "", CONCATENATE(",", 'Result-1 (JSON)'!AJ74)))</f>
        <v>[28,1],[28,2]</v>
      </c>
      <c r="AK74" s="13" t="str">
        <f ca="1">CONCATENATE(AK73, IF(EXACT('Result-1 (JSON)'!AK74, ""), "", CONCATENATE(",", 'Result-1 (JSON)'!AK74)))</f>
        <v>[29,1],[29,2]</v>
      </c>
      <c r="AL74" s="13" t="str">
        <f ca="1">CONCATENATE(AL73, IF(EXACT('Result-1 (JSON)'!AL74, ""), "", CONCATENATE(",", 'Result-1 (JSON)'!AL74)))</f>
        <v>[30,1],[30,2]</v>
      </c>
      <c r="AM74" s="13" t="str">
        <f ca="1">CONCATENATE(AM73, IF(EXACT('Result-1 (JSON)'!AM74, ""), "", CONCATENATE(",", 'Result-1 (JSON)'!AM74)))</f>
        <v/>
      </c>
      <c r="AN74" s="13" t="str">
        <f ca="1">CONCATENATE(AN73, IF(EXACT('Result-1 (JSON)'!AN74, ""), "", CONCATENATE(",", 'Result-1 (JSON)'!AN74)))</f>
        <v>[31,1],[31,2]</v>
      </c>
      <c r="AO74" s="13" t="str">
        <f ca="1">CONCATENATE(AO73, IF(EXACT('Result-1 (JSON)'!AO74, ""), "", CONCATENATE(",", 'Result-1 (JSON)'!AO74)))</f>
        <v>[32,1],[32,2]</v>
      </c>
      <c r="AP74" s="13" t="str">
        <f ca="1">CONCATENATE(AP73, IF(EXACT('Result-1 (JSON)'!AP74, ""), "", CONCATENATE(",", 'Result-1 (JSON)'!AP74)))</f>
        <v>[33,1],[33,2]</v>
      </c>
      <c r="AQ74" s="13" t="str">
        <f ca="1">CONCATENATE(AQ73, IF(EXACT('Result-1 (JSON)'!AQ74, ""), "", CONCATENATE(",", 'Result-1 (JSON)'!AQ74)))</f>
        <v/>
      </c>
      <c r="AR74" s="13" t="str">
        <f ca="1">CONCATENATE(AR73, IF(EXACT('Result-1 (JSON)'!AR74, ""), "", CONCATENATE(",", 'Result-1 (JSON)'!AR74)))</f>
        <v>[34,1],[34,2],[34,11],[34,31],[34,32],[34,33],[34,34],[34,35],[34,36],[34,37],[34,38],[34,39],[34,40],[34,41],[34,42],[34,43],[34,44],[34,45],[34,46],[34,52],[34,53]</v>
      </c>
      <c r="AS74" s="13" t="str">
        <f ca="1">CONCATENATE(AS73, IF(EXACT('Result-1 (JSON)'!AS74, ""), "", CONCATENATE(",", 'Result-1 (JSON)'!AS74)))</f>
        <v>[35,1],[35,2],[35,11],[35,31],[35,32],[35,33],[35,34],[35,35],[35,36],[35,37],[35,38],[35,39],[35,40],[35,41],[35,42],[35,43],[35,44],[35,45],[35,46],[35,52],[35,53]</v>
      </c>
      <c r="AT74" s="13" t="str">
        <f ca="1">CONCATENATE(AT73, IF(EXACT('Result-1 (JSON)'!AT74, ""), "", CONCATENATE(",", 'Result-1 (JSON)'!AT74)))</f>
        <v>[36,1],[36,2],[36,11],[36,31],[36,32],[36,33],[36,34],[36,35],[36,36],[36,37],[36,38],[36,39],[36,40],[36,41],[36,42],[36,43],[36,44],[36,45],[36,46],[36,52],[36,53]</v>
      </c>
      <c r="AU74" s="13" t="str">
        <f ca="1">CONCATENATE(AU73, IF(EXACT('Result-1 (JSON)'!AU74, ""), "", CONCATENATE(",", 'Result-1 (JSON)'!AU74)))</f>
        <v>[37,1],[37,2],[37,11],[37,31],[37,32],[37,33],[37,34],[37,35],[37,36],[37,37],[37,38],[37,39],[37,40],[37,41],[37,42],[37,43],[37,44],[37,45],[37,46],[37,52],[37,53]</v>
      </c>
      <c r="AV74" s="13" t="str">
        <f ca="1">CONCATENATE(AV73, IF(EXACT('Result-1 (JSON)'!AV74, ""), "", CONCATENATE(",", 'Result-1 (JSON)'!AV74)))</f>
        <v>[38,1],[38,2],[38,11],[38,31],[38,32],[38,33],[38,34],[38,35],[38,36],[38,37],[38,38],[38,39],[38,40],[38,41],[38,42],[38,43],[38,44],[38,45],[38,46],[38,52],[38,53]</v>
      </c>
    </row>
    <row r="75" spans="2:48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CONCATENATE(D74, IF(EXACT('Result-1 (JSON)'!D75, ""), "", CONCATENATE(",", 'Result-1 (JSON)'!D75)))</f>
        <v>[1,1],[1,2],[1,11],[1,31],[1,32],[1,33],[1,34],[1,35],[1,36],[1,37],[1,38],[1,39],[1,40],[1,41],[1,42],[1,43],[1,44],[1,45],[1,46],[1,52],[1,53]</v>
      </c>
      <c r="E75" s="13" t="str">
        <f ca="1">CONCATENATE(E74, IF(EXACT('Result-1 (JSON)'!E75, ""), "", CONCATENATE(",", 'Result-1 (JSON)'!E75)))</f>
        <v>[2,1],[2,2]</v>
      </c>
      <c r="F75" s="13" t="str">
        <f ca="1">CONCATENATE(F74, IF(EXACT('Result-1 (JSON)'!F75, ""), "", CONCATENATE(",", 'Result-1 (JSON)'!F75)))</f>
        <v/>
      </c>
      <c r="G75" s="13" t="str">
        <f ca="1">CONCATENATE(G74, IF(EXACT('Result-1 (JSON)'!G75, ""), "", CONCATENATE(",", 'Result-1 (JSON)'!G75)))</f>
        <v>[3,1],[3,2]</v>
      </c>
      <c r="H75" s="13" t="str">
        <f ca="1">CONCATENATE(H74, IF(EXACT('Result-1 (JSON)'!H75, ""), "", CONCATENATE(",", 'Result-1 (JSON)'!H75)))</f>
        <v>[4,1],[4,2]</v>
      </c>
      <c r="I75" s="13" t="str">
        <f ca="1">CONCATENATE(I74, IF(EXACT('Result-1 (JSON)'!I75, ""), "", CONCATENATE(",", 'Result-1 (JSON)'!I75)))</f>
        <v>[5,1],[5,2]</v>
      </c>
      <c r="J75" s="13" t="str">
        <f ca="1">CONCATENATE(J74, IF(EXACT('Result-1 (JSON)'!J75, ""), "", CONCATENATE(",", 'Result-1 (JSON)'!J75)))</f>
        <v>[6,1],[6,2]</v>
      </c>
      <c r="K75" s="13" t="str">
        <f ca="1">CONCATENATE(K74, IF(EXACT('Result-1 (JSON)'!K75, ""), "", CONCATENATE(",", 'Result-1 (JSON)'!K75)))</f>
        <v/>
      </c>
      <c r="L75" s="13" t="str">
        <f ca="1">CONCATENATE(L74, IF(EXACT('Result-1 (JSON)'!L75, ""), "", CONCATENATE(",", 'Result-1 (JSON)'!L75)))</f>
        <v>[7,1],[7,2]</v>
      </c>
      <c r="M75" s="13" t="str">
        <f ca="1">CONCATENATE(M74, IF(EXACT('Result-1 (JSON)'!M75, ""), "", CONCATENATE(",", 'Result-1 (JSON)'!M75)))</f>
        <v>[8,1],[8,2]</v>
      </c>
      <c r="N75" s="13" t="str">
        <f ca="1">CONCATENATE(N74, IF(EXACT('Result-1 (JSON)'!N75, ""), "", CONCATENATE(",", 'Result-1 (JSON)'!N75)))</f>
        <v>[9,1],[9,2]</v>
      </c>
      <c r="O75" s="13" t="str">
        <f ca="1">CONCATENATE(O74, IF(EXACT('Result-1 (JSON)'!O75, ""), "", CONCATENATE(",", 'Result-1 (JSON)'!O75)))</f>
        <v>[10,1],[10,2]</v>
      </c>
      <c r="P75" s="13" t="str">
        <f ca="1">CONCATENATE(P74, IF(EXACT('Result-1 (JSON)'!P75, ""), "", CONCATENATE(",", 'Result-1 (JSON)'!P75)))</f>
        <v>[11,1],[11,2]</v>
      </c>
      <c r="Q75" s="13" t="str">
        <f ca="1">CONCATENATE(Q74, IF(EXACT('Result-1 (JSON)'!Q75, ""), "", CONCATENATE(",", 'Result-1 (JSON)'!Q75)))</f>
        <v>[12,1],[12,2]</v>
      </c>
      <c r="R75" s="13" t="str">
        <f ca="1">CONCATENATE(R74, IF(EXACT('Result-1 (JSON)'!R75, ""), "", CONCATENATE(",", 'Result-1 (JSON)'!R75)))</f>
        <v/>
      </c>
      <c r="S75" s="13" t="str">
        <f ca="1">CONCATENATE(S74, IF(EXACT('Result-1 (JSON)'!S75, ""), "", CONCATENATE(",", 'Result-1 (JSON)'!S75)))</f>
        <v>[13,1],[13,2]</v>
      </c>
      <c r="T75" s="13" t="str">
        <f ca="1">CONCATENATE(T74, IF(EXACT('Result-1 (JSON)'!T75, ""), "", CONCATENATE(",", 'Result-1 (JSON)'!T75)))</f>
        <v>[14,1],[14,2]</v>
      </c>
      <c r="U75" s="13" t="str">
        <f ca="1">CONCATENATE(U74, IF(EXACT('Result-1 (JSON)'!U75, ""), "", CONCATENATE(",", 'Result-1 (JSON)'!U75)))</f>
        <v>[15,1],[15,2]</v>
      </c>
      <c r="V75" s="13" t="str">
        <f ca="1">CONCATENATE(V74, IF(EXACT('Result-1 (JSON)'!V75, ""), "", CONCATENATE(",", 'Result-1 (JSON)'!V75)))</f>
        <v>[16,1],[16,2]</v>
      </c>
      <c r="W75" s="13" t="str">
        <f ca="1">CONCATENATE(W74, IF(EXACT('Result-1 (JSON)'!W75, ""), "", CONCATENATE(",", 'Result-1 (JSON)'!W75)))</f>
        <v>[17,1],[17,2]</v>
      </c>
      <c r="X75" s="13" t="str">
        <f ca="1">CONCATENATE(X74, IF(EXACT('Result-1 (JSON)'!X75, ""), "", CONCATENATE(",", 'Result-1 (JSON)'!X75)))</f>
        <v/>
      </c>
      <c r="Y75" s="13" t="str">
        <f ca="1">CONCATENATE(Y74, IF(EXACT('Result-1 (JSON)'!Y75, ""), "", CONCATENATE(",", 'Result-1 (JSON)'!Y75)))</f>
        <v>[18,1],[18,2]</v>
      </c>
      <c r="Z75" s="13" t="str">
        <f ca="1">CONCATENATE(Z74, IF(EXACT('Result-1 (JSON)'!Z75, ""), "", CONCATENATE(",", 'Result-1 (JSON)'!Z75)))</f>
        <v>[19,1],[19,2]</v>
      </c>
      <c r="AA75" s="13" t="str">
        <f ca="1">CONCATENATE(AA74, IF(EXACT('Result-1 (JSON)'!AA75, ""), "", CONCATENATE(",", 'Result-1 (JSON)'!AA75)))</f>
        <v>[20,1],[20,2]</v>
      </c>
      <c r="AB75" s="13" t="str">
        <f ca="1">CONCATENATE(AB74, IF(EXACT('Result-1 (JSON)'!AB75, ""), "", CONCATENATE(",", 'Result-1 (JSON)'!AB75)))</f>
        <v>[21,1],[21,2]</v>
      </c>
      <c r="AC75" s="13" t="str">
        <f ca="1">CONCATENATE(AC74, IF(EXACT('Result-1 (JSON)'!AC75, ""), "", CONCATENATE(",", 'Result-1 (JSON)'!AC75)))</f>
        <v>[22,1],[22,2]</v>
      </c>
      <c r="AD75" s="13" t="str">
        <f ca="1">CONCATENATE(AD74, IF(EXACT('Result-1 (JSON)'!AD75, ""), "", CONCATENATE(",", 'Result-1 (JSON)'!AD75)))</f>
        <v>[23,1],[23,2]</v>
      </c>
      <c r="AE75" s="13" t="str">
        <f ca="1">CONCATENATE(AE74, IF(EXACT('Result-1 (JSON)'!AE75, ""), "", CONCATENATE(",", 'Result-1 (JSON)'!AE75)))</f>
        <v>[24,1],[24,2]</v>
      </c>
      <c r="AF75" s="13" t="str">
        <f ca="1">CONCATENATE(AF74, IF(EXACT('Result-1 (JSON)'!AF75, ""), "", CONCATENATE(",", 'Result-1 (JSON)'!AF75)))</f>
        <v>[25,1],[25,2]</v>
      </c>
      <c r="AG75" s="13" t="str">
        <f ca="1">CONCATENATE(AG74, IF(EXACT('Result-1 (JSON)'!AG75, ""), "", CONCATENATE(",", 'Result-1 (JSON)'!AG75)))</f>
        <v/>
      </c>
      <c r="AH75" s="13" t="str">
        <f ca="1">CONCATENATE(AH74, IF(EXACT('Result-1 (JSON)'!AH75, ""), "", CONCATENATE(",", 'Result-1 (JSON)'!AH75)))</f>
        <v>[26,1],[26,2]</v>
      </c>
      <c r="AI75" s="13" t="str">
        <f ca="1">CONCATENATE(AI74, IF(EXACT('Result-1 (JSON)'!AI75, ""), "", CONCATENATE(",", 'Result-1 (JSON)'!AI75)))</f>
        <v>[27,1],[27,2]</v>
      </c>
      <c r="AJ75" s="13" t="str">
        <f ca="1">CONCATENATE(AJ74, IF(EXACT('Result-1 (JSON)'!AJ75, ""), "", CONCATENATE(",", 'Result-1 (JSON)'!AJ75)))</f>
        <v>[28,1],[28,2]</v>
      </c>
      <c r="AK75" s="13" t="str">
        <f ca="1">CONCATENATE(AK74, IF(EXACT('Result-1 (JSON)'!AK75, ""), "", CONCATENATE(",", 'Result-1 (JSON)'!AK75)))</f>
        <v>[29,1],[29,2]</v>
      </c>
      <c r="AL75" s="13" t="str">
        <f ca="1">CONCATENATE(AL74, IF(EXACT('Result-1 (JSON)'!AL75, ""), "", CONCATENATE(",", 'Result-1 (JSON)'!AL75)))</f>
        <v>[30,1],[30,2]</v>
      </c>
      <c r="AM75" s="13" t="str">
        <f ca="1">CONCATENATE(AM74, IF(EXACT('Result-1 (JSON)'!AM75, ""), "", CONCATENATE(",", 'Result-1 (JSON)'!AM75)))</f>
        <v/>
      </c>
      <c r="AN75" s="13" t="str">
        <f ca="1">CONCATENATE(AN74, IF(EXACT('Result-1 (JSON)'!AN75, ""), "", CONCATENATE(",", 'Result-1 (JSON)'!AN75)))</f>
        <v>[31,1],[31,2]</v>
      </c>
      <c r="AO75" s="13" t="str">
        <f ca="1">CONCATENATE(AO74, IF(EXACT('Result-1 (JSON)'!AO75, ""), "", CONCATENATE(",", 'Result-1 (JSON)'!AO75)))</f>
        <v>[32,1],[32,2]</v>
      </c>
      <c r="AP75" s="13" t="str">
        <f ca="1">CONCATENATE(AP74, IF(EXACT('Result-1 (JSON)'!AP75, ""), "", CONCATENATE(",", 'Result-1 (JSON)'!AP75)))</f>
        <v>[33,1],[33,2]</v>
      </c>
      <c r="AQ75" s="13" t="str">
        <f ca="1">CONCATENATE(AQ74, IF(EXACT('Result-1 (JSON)'!AQ75, ""), "", CONCATENATE(",", 'Result-1 (JSON)'!AQ75)))</f>
        <v/>
      </c>
      <c r="AR75" s="13" t="str">
        <f ca="1">CONCATENATE(AR74, IF(EXACT('Result-1 (JSON)'!AR75, ""), "", CONCATENATE(",", 'Result-1 (JSON)'!AR75)))</f>
        <v>[34,1],[34,2],[34,11],[34,31],[34,32],[34,33],[34,34],[34,35],[34,36],[34,37],[34,38],[34,39],[34,40],[34,41],[34,42],[34,43],[34,44],[34,45],[34,46],[34,52],[34,53]</v>
      </c>
      <c r="AS75" s="13" t="str">
        <f ca="1">CONCATENATE(AS74, IF(EXACT('Result-1 (JSON)'!AS75, ""), "", CONCATENATE(",", 'Result-1 (JSON)'!AS75)))</f>
        <v>[35,1],[35,2],[35,11],[35,31],[35,32],[35,33],[35,34],[35,35],[35,36],[35,37],[35,38],[35,39],[35,40],[35,41],[35,42],[35,43],[35,44],[35,45],[35,46],[35,52],[35,53]</v>
      </c>
      <c r="AT75" s="13" t="str">
        <f ca="1">CONCATENATE(AT74, IF(EXACT('Result-1 (JSON)'!AT75, ""), "", CONCATENATE(",", 'Result-1 (JSON)'!AT75)))</f>
        <v>[36,1],[36,2],[36,11],[36,31],[36,32],[36,33],[36,34],[36,35],[36,36],[36,37],[36,38],[36,39],[36,40],[36,41],[36,42],[36,43],[36,44],[36,45],[36,46],[36,52],[36,53]</v>
      </c>
      <c r="AU75" s="13" t="str">
        <f ca="1">CONCATENATE(AU74, IF(EXACT('Result-1 (JSON)'!AU75, ""), "", CONCATENATE(",", 'Result-1 (JSON)'!AU75)))</f>
        <v>[37,1],[37,2],[37,11],[37,31],[37,32],[37,33],[37,34],[37,35],[37,36],[37,37],[37,38],[37,39],[37,40],[37,41],[37,42],[37,43],[37,44],[37,45],[37,46],[37,52],[37,53]</v>
      </c>
      <c r="AV75" s="13" t="str">
        <f ca="1">CONCATENATE(AV74, IF(EXACT('Result-1 (JSON)'!AV75, ""), "", CONCATENATE(",", 'Result-1 (JSON)'!AV75)))</f>
        <v>[38,1],[38,2],[38,11],[38,31],[38,32],[38,33],[38,34],[38,35],[38,36],[38,37],[38,38],[38,39],[38,40],[38,41],[38,42],[38,43],[38,44],[38,45],[38,46],[38,52],[38,53]</v>
      </c>
    </row>
    <row r="76" spans="2:48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CONCATENATE(D75, IF(EXACT('Result-1 (JSON)'!D76, ""), "", CONCATENATE(",", 'Result-1 (JSON)'!D76)))</f>
        <v>[1,1],[1,2],[1,11],[1,31],[1,32],[1,33],[1,34],[1,35],[1,36],[1,37],[1,38],[1,39],[1,40],[1,41],[1,42],[1,43],[1,44],[1,45],[1,46],[1,52],[1,53],[1,73]</v>
      </c>
      <c r="E76" s="13" t="str">
        <f ca="1">CONCATENATE(E75, IF(EXACT('Result-1 (JSON)'!E76, ""), "", CONCATENATE(",", 'Result-1 (JSON)'!E76)))</f>
        <v>[2,1],[2,2]</v>
      </c>
      <c r="F76" s="13" t="str">
        <f ca="1">CONCATENATE(F75, IF(EXACT('Result-1 (JSON)'!F76, ""), "", CONCATENATE(",", 'Result-1 (JSON)'!F76)))</f>
        <v/>
      </c>
      <c r="G76" s="13" t="str">
        <f ca="1">CONCATENATE(G75, IF(EXACT('Result-1 (JSON)'!G76, ""), "", CONCATENATE(",", 'Result-1 (JSON)'!G76)))</f>
        <v>[3,1],[3,2]</v>
      </c>
      <c r="H76" s="13" t="str">
        <f ca="1">CONCATENATE(H75, IF(EXACT('Result-1 (JSON)'!H76, ""), "", CONCATENATE(",", 'Result-1 (JSON)'!H76)))</f>
        <v>[4,1],[4,2]</v>
      </c>
      <c r="I76" s="13" t="str">
        <f ca="1">CONCATENATE(I75, IF(EXACT('Result-1 (JSON)'!I76, ""), "", CONCATENATE(",", 'Result-1 (JSON)'!I76)))</f>
        <v>[5,1],[5,2]</v>
      </c>
      <c r="J76" s="13" t="str">
        <f ca="1">CONCATENATE(J75, IF(EXACT('Result-1 (JSON)'!J76, ""), "", CONCATENATE(",", 'Result-1 (JSON)'!J76)))</f>
        <v>[6,1],[6,2]</v>
      </c>
      <c r="K76" s="13" t="str">
        <f ca="1">CONCATENATE(K75, IF(EXACT('Result-1 (JSON)'!K76, ""), "", CONCATENATE(",", 'Result-1 (JSON)'!K76)))</f>
        <v/>
      </c>
      <c r="L76" s="13" t="str">
        <f ca="1">CONCATENATE(L75, IF(EXACT('Result-1 (JSON)'!L76, ""), "", CONCATENATE(",", 'Result-1 (JSON)'!L76)))</f>
        <v>[7,1],[7,2]</v>
      </c>
      <c r="M76" s="13" t="str">
        <f ca="1">CONCATENATE(M75, IF(EXACT('Result-1 (JSON)'!M76, ""), "", CONCATENATE(",", 'Result-1 (JSON)'!M76)))</f>
        <v>[8,1],[8,2]</v>
      </c>
      <c r="N76" s="13" t="str">
        <f ca="1">CONCATENATE(N75, IF(EXACT('Result-1 (JSON)'!N76, ""), "", CONCATENATE(",", 'Result-1 (JSON)'!N76)))</f>
        <v>[9,1],[9,2]</v>
      </c>
      <c r="O76" s="13" t="str">
        <f ca="1">CONCATENATE(O75, IF(EXACT('Result-1 (JSON)'!O76, ""), "", CONCATENATE(",", 'Result-1 (JSON)'!O76)))</f>
        <v>[10,1],[10,2]</v>
      </c>
      <c r="P76" s="13" t="str">
        <f ca="1">CONCATENATE(P75, IF(EXACT('Result-1 (JSON)'!P76, ""), "", CONCATENATE(",", 'Result-1 (JSON)'!P76)))</f>
        <v>[11,1],[11,2]</v>
      </c>
      <c r="Q76" s="13" t="str">
        <f ca="1">CONCATENATE(Q75, IF(EXACT('Result-1 (JSON)'!Q76, ""), "", CONCATENATE(",", 'Result-1 (JSON)'!Q76)))</f>
        <v>[12,1],[12,2]</v>
      </c>
      <c r="R76" s="13" t="str">
        <f ca="1">CONCATENATE(R75, IF(EXACT('Result-1 (JSON)'!R76, ""), "", CONCATENATE(",", 'Result-1 (JSON)'!R76)))</f>
        <v/>
      </c>
      <c r="S76" s="13" t="str">
        <f ca="1">CONCATENATE(S75, IF(EXACT('Result-1 (JSON)'!S76, ""), "", CONCATENATE(",", 'Result-1 (JSON)'!S76)))</f>
        <v>[13,1],[13,2]</v>
      </c>
      <c r="T76" s="13" t="str">
        <f ca="1">CONCATENATE(T75, IF(EXACT('Result-1 (JSON)'!T76, ""), "", CONCATENATE(",", 'Result-1 (JSON)'!T76)))</f>
        <v>[14,1],[14,2]</v>
      </c>
      <c r="U76" s="13" t="str">
        <f ca="1">CONCATENATE(U75, IF(EXACT('Result-1 (JSON)'!U76, ""), "", CONCATENATE(",", 'Result-1 (JSON)'!U76)))</f>
        <v>[15,1],[15,2]</v>
      </c>
      <c r="V76" s="13" t="str">
        <f ca="1">CONCATENATE(V75, IF(EXACT('Result-1 (JSON)'!V76, ""), "", CONCATENATE(",", 'Result-1 (JSON)'!V76)))</f>
        <v>[16,1],[16,2]</v>
      </c>
      <c r="W76" s="13" t="str">
        <f ca="1">CONCATENATE(W75, IF(EXACT('Result-1 (JSON)'!W76, ""), "", CONCATENATE(",", 'Result-1 (JSON)'!W76)))</f>
        <v>[17,1],[17,2]</v>
      </c>
      <c r="X76" s="13" t="str">
        <f ca="1">CONCATENATE(X75, IF(EXACT('Result-1 (JSON)'!X76, ""), "", CONCATENATE(",", 'Result-1 (JSON)'!X76)))</f>
        <v/>
      </c>
      <c r="Y76" s="13" t="str">
        <f ca="1">CONCATENATE(Y75, IF(EXACT('Result-1 (JSON)'!Y76, ""), "", CONCATENATE(",", 'Result-1 (JSON)'!Y76)))</f>
        <v>[18,1],[18,2]</v>
      </c>
      <c r="Z76" s="13" t="str">
        <f ca="1">CONCATENATE(Z75, IF(EXACT('Result-1 (JSON)'!Z76, ""), "", CONCATENATE(",", 'Result-1 (JSON)'!Z76)))</f>
        <v>[19,1],[19,2]</v>
      </c>
      <c r="AA76" s="13" t="str">
        <f ca="1">CONCATENATE(AA75, IF(EXACT('Result-1 (JSON)'!AA76, ""), "", CONCATENATE(",", 'Result-1 (JSON)'!AA76)))</f>
        <v>[20,1],[20,2]</v>
      </c>
      <c r="AB76" s="13" t="str">
        <f ca="1">CONCATENATE(AB75, IF(EXACT('Result-1 (JSON)'!AB76, ""), "", CONCATENATE(",", 'Result-1 (JSON)'!AB76)))</f>
        <v>[21,1],[21,2]</v>
      </c>
      <c r="AC76" s="13" t="str">
        <f ca="1">CONCATENATE(AC75, IF(EXACT('Result-1 (JSON)'!AC76, ""), "", CONCATENATE(",", 'Result-1 (JSON)'!AC76)))</f>
        <v>[22,1],[22,2]</v>
      </c>
      <c r="AD76" s="13" t="str">
        <f ca="1">CONCATENATE(AD75, IF(EXACT('Result-1 (JSON)'!AD76, ""), "", CONCATENATE(",", 'Result-1 (JSON)'!AD76)))</f>
        <v>[23,1],[23,2]</v>
      </c>
      <c r="AE76" s="13" t="str">
        <f ca="1">CONCATENATE(AE75, IF(EXACT('Result-1 (JSON)'!AE76, ""), "", CONCATENATE(",", 'Result-1 (JSON)'!AE76)))</f>
        <v>[24,1],[24,2]</v>
      </c>
      <c r="AF76" s="13" t="str">
        <f ca="1">CONCATENATE(AF75, IF(EXACT('Result-1 (JSON)'!AF76, ""), "", CONCATENATE(",", 'Result-1 (JSON)'!AF76)))</f>
        <v>[25,1],[25,2]</v>
      </c>
      <c r="AG76" s="13" t="str">
        <f ca="1">CONCATENATE(AG75, IF(EXACT('Result-1 (JSON)'!AG76, ""), "", CONCATENATE(",", 'Result-1 (JSON)'!AG76)))</f>
        <v/>
      </c>
      <c r="AH76" s="13" t="str">
        <f ca="1">CONCATENATE(AH75, IF(EXACT('Result-1 (JSON)'!AH76, ""), "", CONCATENATE(",", 'Result-1 (JSON)'!AH76)))</f>
        <v>[26,1],[26,2]</v>
      </c>
      <c r="AI76" s="13" t="str">
        <f ca="1">CONCATENATE(AI75, IF(EXACT('Result-1 (JSON)'!AI76, ""), "", CONCATENATE(",", 'Result-1 (JSON)'!AI76)))</f>
        <v>[27,1],[27,2]</v>
      </c>
      <c r="AJ76" s="13" t="str">
        <f ca="1">CONCATENATE(AJ75, IF(EXACT('Result-1 (JSON)'!AJ76, ""), "", CONCATENATE(",", 'Result-1 (JSON)'!AJ76)))</f>
        <v>[28,1],[28,2]</v>
      </c>
      <c r="AK76" s="13" t="str">
        <f ca="1">CONCATENATE(AK75, IF(EXACT('Result-1 (JSON)'!AK76, ""), "", CONCATENATE(",", 'Result-1 (JSON)'!AK76)))</f>
        <v>[29,1],[29,2]</v>
      </c>
      <c r="AL76" s="13" t="str">
        <f ca="1">CONCATENATE(AL75, IF(EXACT('Result-1 (JSON)'!AL76, ""), "", CONCATENATE(",", 'Result-1 (JSON)'!AL76)))</f>
        <v>[30,1],[30,2]</v>
      </c>
      <c r="AM76" s="13" t="str">
        <f ca="1">CONCATENATE(AM75, IF(EXACT('Result-1 (JSON)'!AM76, ""), "", CONCATENATE(",", 'Result-1 (JSON)'!AM76)))</f>
        <v/>
      </c>
      <c r="AN76" s="13" t="str">
        <f ca="1">CONCATENATE(AN75, IF(EXACT('Result-1 (JSON)'!AN76, ""), "", CONCATENATE(",", 'Result-1 (JSON)'!AN76)))</f>
        <v>[31,1],[31,2]</v>
      </c>
      <c r="AO76" s="13" t="str">
        <f ca="1">CONCATENATE(AO75, IF(EXACT('Result-1 (JSON)'!AO76, ""), "", CONCATENATE(",", 'Result-1 (JSON)'!AO76)))</f>
        <v>[32,1],[32,2]</v>
      </c>
      <c r="AP76" s="13" t="str">
        <f ca="1">CONCATENATE(AP75, IF(EXACT('Result-1 (JSON)'!AP76, ""), "", CONCATENATE(",", 'Result-1 (JSON)'!AP76)))</f>
        <v>[33,1],[33,2]</v>
      </c>
      <c r="AQ76" s="13" t="str">
        <f ca="1">CONCATENATE(AQ75, IF(EXACT('Result-1 (JSON)'!AQ76, ""), "", CONCATENATE(",", 'Result-1 (JSON)'!AQ76)))</f>
        <v/>
      </c>
      <c r="AR76" s="13" t="str">
        <f ca="1">CONCATENATE(AR75, IF(EXACT('Result-1 (JSON)'!AR76, ""), "", CONCATENATE(",", 'Result-1 (JSON)'!AR76)))</f>
        <v>[34,1],[34,2],[34,11],[34,31],[34,32],[34,33],[34,34],[34,35],[34,36],[34,37],[34,38],[34,39],[34,40],[34,41],[34,42],[34,43],[34,44],[34,45],[34,46],[34,52],[34,53],[34,73]</v>
      </c>
      <c r="AS76" s="13" t="str">
        <f ca="1">CONCATENATE(AS75, IF(EXACT('Result-1 (JSON)'!AS76, ""), "", CONCATENATE(",", 'Result-1 (JSON)'!AS76)))</f>
        <v>[35,1],[35,2],[35,11],[35,31],[35,32],[35,33],[35,34],[35,35],[35,36],[35,37],[35,38],[35,39],[35,40],[35,41],[35,42],[35,43],[35,44],[35,45],[35,46],[35,52],[35,53],[35,73]</v>
      </c>
      <c r="AT76" s="13" t="str">
        <f ca="1">CONCATENATE(AT75, IF(EXACT('Result-1 (JSON)'!AT76, ""), "", CONCATENATE(",", 'Result-1 (JSON)'!AT76)))</f>
        <v>[36,1],[36,2],[36,11],[36,31],[36,32],[36,33],[36,34],[36,35],[36,36],[36,37],[36,38],[36,39],[36,40],[36,41],[36,42],[36,43],[36,44],[36,45],[36,46],[36,52],[36,53],[36,73]</v>
      </c>
      <c r="AU76" s="13" t="str">
        <f ca="1">CONCATENATE(AU75, IF(EXACT('Result-1 (JSON)'!AU76, ""), "", CONCATENATE(",", 'Result-1 (JSON)'!AU76)))</f>
        <v>[37,1],[37,2],[37,11],[37,31],[37,32],[37,33],[37,34],[37,35],[37,36],[37,37],[37,38],[37,39],[37,40],[37,41],[37,42],[37,43],[37,44],[37,45],[37,46],[37,52],[37,53],[37,73]</v>
      </c>
      <c r="AV76" s="13" t="str">
        <f ca="1">CONCATENATE(AV75, IF(EXACT('Result-1 (JSON)'!AV76, ""), "", CONCATENATE(",", 'Result-1 (JSON)'!AV76)))</f>
        <v>[38,1],[38,2],[38,11],[38,31],[38,32],[38,33],[38,34],[38,35],[38,36],[38,37],[38,38],[38,39],[38,40],[38,41],[38,42],[38,43],[38,44],[38,45],[38,46],[38,52],[38,53],[38,73]</v>
      </c>
    </row>
    <row r="77" spans="2:48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CONCATENATE(D76, IF(EXACT('Result-1 (JSON)'!D77, ""), "", CONCATENATE(",", 'Result-1 (JSON)'!D77)))</f>
        <v>[1,1],[1,2],[1,11],[1,31],[1,32],[1,33],[1,34],[1,35],[1,36],[1,37],[1,38],[1,39],[1,40],[1,41],[1,42],[1,43],[1,44],[1,45],[1,46],[1,52],[1,53],[1,73],[1,74]</v>
      </c>
      <c r="E77" s="13" t="str">
        <f ca="1">CONCATENATE(E76, IF(EXACT('Result-1 (JSON)'!E77, ""), "", CONCATENATE(",", 'Result-1 (JSON)'!E77)))</f>
        <v>[2,1],[2,2]</v>
      </c>
      <c r="F77" s="13" t="str">
        <f ca="1">CONCATENATE(F76, IF(EXACT('Result-1 (JSON)'!F77, ""), "", CONCATENATE(",", 'Result-1 (JSON)'!F77)))</f>
        <v/>
      </c>
      <c r="G77" s="13" t="str">
        <f ca="1">CONCATENATE(G76, IF(EXACT('Result-1 (JSON)'!G77, ""), "", CONCATENATE(",", 'Result-1 (JSON)'!G77)))</f>
        <v>[3,1],[3,2]</v>
      </c>
      <c r="H77" s="13" t="str">
        <f ca="1">CONCATENATE(H76, IF(EXACT('Result-1 (JSON)'!H77, ""), "", CONCATENATE(",", 'Result-1 (JSON)'!H77)))</f>
        <v>[4,1],[4,2]</v>
      </c>
      <c r="I77" s="13" t="str">
        <f ca="1">CONCATENATE(I76, IF(EXACT('Result-1 (JSON)'!I77, ""), "", CONCATENATE(",", 'Result-1 (JSON)'!I77)))</f>
        <v>[5,1],[5,2]</v>
      </c>
      <c r="J77" s="13" t="str">
        <f ca="1">CONCATENATE(J76, IF(EXACT('Result-1 (JSON)'!J77, ""), "", CONCATENATE(",", 'Result-1 (JSON)'!J77)))</f>
        <v>[6,1],[6,2]</v>
      </c>
      <c r="K77" s="13" t="str">
        <f ca="1">CONCATENATE(K76, IF(EXACT('Result-1 (JSON)'!K77, ""), "", CONCATENATE(",", 'Result-1 (JSON)'!K77)))</f>
        <v/>
      </c>
      <c r="L77" s="13" t="str">
        <f ca="1">CONCATENATE(L76, IF(EXACT('Result-1 (JSON)'!L77, ""), "", CONCATENATE(",", 'Result-1 (JSON)'!L77)))</f>
        <v>[7,1],[7,2]</v>
      </c>
      <c r="M77" s="13" t="str">
        <f ca="1">CONCATENATE(M76, IF(EXACT('Result-1 (JSON)'!M77, ""), "", CONCATENATE(",", 'Result-1 (JSON)'!M77)))</f>
        <v>[8,1],[8,2]</v>
      </c>
      <c r="N77" s="13" t="str">
        <f ca="1">CONCATENATE(N76, IF(EXACT('Result-1 (JSON)'!N77, ""), "", CONCATENATE(",", 'Result-1 (JSON)'!N77)))</f>
        <v>[9,1],[9,2]</v>
      </c>
      <c r="O77" s="13" t="str">
        <f ca="1">CONCATENATE(O76, IF(EXACT('Result-1 (JSON)'!O77, ""), "", CONCATENATE(",", 'Result-1 (JSON)'!O77)))</f>
        <v>[10,1],[10,2]</v>
      </c>
      <c r="P77" s="13" t="str">
        <f ca="1">CONCATENATE(P76, IF(EXACT('Result-1 (JSON)'!P77, ""), "", CONCATENATE(",", 'Result-1 (JSON)'!P77)))</f>
        <v>[11,1],[11,2]</v>
      </c>
      <c r="Q77" s="13" t="str">
        <f ca="1">CONCATENATE(Q76, IF(EXACT('Result-1 (JSON)'!Q77, ""), "", CONCATENATE(",", 'Result-1 (JSON)'!Q77)))</f>
        <v>[12,1],[12,2]</v>
      </c>
      <c r="R77" s="13" t="str">
        <f ca="1">CONCATENATE(R76, IF(EXACT('Result-1 (JSON)'!R77, ""), "", CONCATENATE(",", 'Result-1 (JSON)'!R77)))</f>
        <v/>
      </c>
      <c r="S77" s="13" t="str">
        <f ca="1">CONCATENATE(S76, IF(EXACT('Result-1 (JSON)'!S77, ""), "", CONCATENATE(",", 'Result-1 (JSON)'!S77)))</f>
        <v>[13,1],[13,2]</v>
      </c>
      <c r="T77" s="13" t="str">
        <f ca="1">CONCATENATE(T76, IF(EXACT('Result-1 (JSON)'!T77, ""), "", CONCATENATE(",", 'Result-1 (JSON)'!T77)))</f>
        <v>[14,1],[14,2]</v>
      </c>
      <c r="U77" s="13" t="str">
        <f ca="1">CONCATENATE(U76, IF(EXACT('Result-1 (JSON)'!U77, ""), "", CONCATENATE(",", 'Result-1 (JSON)'!U77)))</f>
        <v>[15,1],[15,2]</v>
      </c>
      <c r="V77" s="13" t="str">
        <f ca="1">CONCATENATE(V76, IF(EXACT('Result-1 (JSON)'!V77, ""), "", CONCATENATE(",", 'Result-1 (JSON)'!V77)))</f>
        <v>[16,1],[16,2]</v>
      </c>
      <c r="W77" s="13" t="str">
        <f ca="1">CONCATENATE(W76, IF(EXACT('Result-1 (JSON)'!W77, ""), "", CONCATENATE(",", 'Result-1 (JSON)'!W77)))</f>
        <v>[17,1],[17,2]</v>
      </c>
      <c r="X77" s="13" t="str">
        <f ca="1">CONCATENATE(X76, IF(EXACT('Result-1 (JSON)'!X77, ""), "", CONCATENATE(",", 'Result-1 (JSON)'!X77)))</f>
        <v/>
      </c>
      <c r="Y77" s="13" t="str">
        <f ca="1">CONCATENATE(Y76, IF(EXACT('Result-1 (JSON)'!Y77, ""), "", CONCATENATE(",", 'Result-1 (JSON)'!Y77)))</f>
        <v>[18,1],[18,2]</v>
      </c>
      <c r="Z77" s="13" t="str">
        <f ca="1">CONCATENATE(Z76, IF(EXACT('Result-1 (JSON)'!Z77, ""), "", CONCATENATE(",", 'Result-1 (JSON)'!Z77)))</f>
        <v>[19,1],[19,2]</v>
      </c>
      <c r="AA77" s="13" t="str">
        <f ca="1">CONCATENATE(AA76, IF(EXACT('Result-1 (JSON)'!AA77, ""), "", CONCATENATE(",", 'Result-1 (JSON)'!AA77)))</f>
        <v>[20,1],[20,2]</v>
      </c>
      <c r="AB77" s="13" t="str">
        <f ca="1">CONCATENATE(AB76, IF(EXACT('Result-1 (JSON)'!AB77, ""), "", CONCATENATE(",", 'Result-1 (JSON)'!AB77)))</f>
        <v>[21,1],[21,2]</v>
      </c>
      <c r="AC77" s="13" t="str">
        <f ca="1">CONCATENATE(AC76, IF(EXACT('Result-1 (JSON)'!AC77, ""), "", CONCATENATE(",", 'Result-1 (JSON)'!AC77)))</f>
        <v>[22,1],[22,2]</v>
      </c>
      <c r="AD77" s="13" t="str">
        <f ca="1">CONCATENATE(AD76, IF(EXACT('Result-1 (JSON)'!AD77, ""), "", CONCATENATE(",", 'Result-1 (JSON)'!AD77)))</f>
        <v>[23,1],[23,2]</v>
      </c>
      <c r="AE77" s="13" t="str">
        <f ca="1">CONCATENATE(AE76, IF(EXACT('Result-1 (JSON)'!AE77, ""), "", CONCATENATE(",", 'Result-1 (JSON)'!AE77)))</f>
        <v>[24,1],[24,2]</v>
      </c>
      <c r="AF77" s="13" t="str">
        <f ca="1">CONCATENATE(AF76, IF(EXACT('Result-1 (JSON)'!AF77, ""), "", CONCATENATE(",", 'Result-1 (JSON)'!AF77)))</f>
        <v>[25,1],[25,2]</v>
      </c>
      <c r="AG77" s="13" t="str">
        <f ca="1">CONCATENATE(AG76, IF(EXACT('Result-1 (JSON)'!AG77, ""), "", CONCATENATE(",", 'Result-1 (JSON)'!AG77)))</f>
        <v/>
      </c>
      <c r="AH77" s="13" t="str">
        <f ca="1">CONCATENATE(AH76, IF(EXACT('Result-1 (JSON)'!AH77, ""), "", CONCATENATE(",", 'Result-1 (JSON)'!AH77)))</f>
        <v>[26,1],[26,2]</v>
      </c>
      <c r="AI77" s="13" t="str">
        <f ca="1">CONCATENATE(AI76, IF(EXACT('Result-1 (JSON)'!AI77, ""), "", CONCATENATE(",", 'Result-1 (JSON)'!AI77)))</f>
        <v>[27,1],[27,2]</v>
      </c>
      <c r="AJ77" s="13" t="str">
        <f ca="1">CONCATENATE(AJ76, IF(EXACT('Result-1 (JSON)'!AJ77, ""), "", CONCATENATE(",", 'Result-1 (JSON)'!AJ77)))</f>
        <v>[28,1],[28,2]</v>
      </c>
      <c r="AK77" s="13" t="str">
        <f ca="1">CONCATENATE(AK76, IF(EXACT('Result-1 (JSON)'!AK77, ""), "", CONCATENATE(",", 'Result-1 (JSON)'!AK77)))</f>
        <v>[29,1],[29,2]</v>
      </c>
      <c r="AL77" s="13" t="str">
        <f ca="1">CONCATENATE(AL76, IF(EXACT('Result-1 (JSON)'!AL77, ""), "", CONCATENATE(",", 'Result-1 (JSON)'!AL77)))</f>
        <v>[30,1],[30,2]</v>
      </c>
      <c r="AM77" s="13" t="str">
        <f ca="1">CONCATENATE(AM76, IF(EXACT('Result-1 (JSON)'!AM77, ""), "", CONCATENATE(",", 'Result-1 (JSON)'!AM77)))</f>
        <v/>
      </c>
      <c r="AN77" s="13" t="str">
        <f ca="1">CONCATENATE(AN76, IF(EXACT('Result-1 (JSON)'!AN77, ""), "", CONCATENATE(",", 'Result-1 (JSON)'!AN77)))</f>
        <v>[31,1],[31,2]</v>
      </c>
      <c r="AO77" s="13" t="str">
        <f ca="1">CONCATENATE(AO76, IF(EXACT('Result-1 (JSON)'!AO77, ""), "", CONCATENATE(",", 'Result-1 (JSON)'!AO77)))</f>
        <v>[32,1],[32,2]</v>
      </c>
      <c r="AP77" s="13" t="str">
        <f ca="1">CONCATENATE(AP76, IF(EXACT('Result-1 (JSON)'!AP77, ""), "", CONCATENATE(",", 'Result-1 (JSON)'!AP77)))</f>
        <v>[33,1],[33,2]</v>
      </c>
      <c r="AQ77" s="13" t="str">
        <f ca="1">CONCATENATE(AQ76, IF(EXACT('Result-1 (JSON)'!AQ77, ""), "", CONCATENATE(",", 'Result-1 (JSON)'!AQ77)))</f>
        <v/>
      </c>
      <c r="AR77" s="13" t="str">
        <f ca="1">CONCATENATE(AR76, IF(EXACT('Result-1 (JSON)'!AR77, ""), "", CONCATENATE(",", 'Result-1 (JSON)'!AR77)))</f>
        <v>[34,1],[34,2],[34,11],[34,31],[34,32],[34,33],[34,34],[34,35],[34,36],[34,37],[34,38],[34,39],[34,40],[34,41],[34,42],[34,43],[34,44],[34,45],[34,46],[34,52],[34,53],[34,73],[34,74]</v>
      </c>
      <c r="AS77" s="13" t="str">
        <f ca="1">CONCATENATE(AS76, IF(EXACT('Result-1 (JSON)'!AS77, ""), "", CONCATENATE(",", 'Result-1 (JSON)'!AS77)))</f>
        <v>[35,1],[35,2],[35,11],[35,31],[35,32],[35,33],[35,34],[35,35],[35,36],[35,37],[35,38],[35,39],[35,40],[35,41],[35,42],[35,43],[35,44],[35,45],[35,46],[35,52],[35,53],[35,73],[35,74]</v>
      </c>
      <c r="AT77" s="13" t="str">
        <f ca="1">CONCATENATE(AT76, IF(EXACT('Result-1 (JSON)'!AT77, ""), "", CONCATENATE(",", 'Result-1 (JSON)'!AT77)))</f>
        <v>[36,1],[36,2],[36,11],[36,31],[36,32],[36,33],[36,34],[36,35],[36,36],[36,37],[36,38],[36,39],[36,40],[36,41],[36,42],[36,43],[36,44],[36,45],[36,46],[36,52],[36,53],[36,73],[36,74]</v>
      </c>
      <c r="AU77" s="13" t="str">
        <f ca="1">CONCATENATE(AU76, IF(EXACT('Result-1 (JSON)'!AU77, ""), "", CONCATENATE(",", 'Result-1 (JSON)'!AU77)))</f>
        <v>[37,1],[37,2],[37,11],[37,31],[37,32],[37,33],[37,34],[37,35],[37,36],[37,37],[37,38],[37,39],[37,40],[37,41],[37,42],[37,43],[37,44],[37,45],[37,46],[37,52],[37,53],[37,73],[37,74]</v>
      </c>
      <c r="AV77" s="13" t="str">
        <f ca="1">CONCATENATE(AV76, IF(EXACT('Result-1 (JSON)'!AV77, ""), "", CONCATENATE(",", 'Result-1 (JSON)'!AV77)))</f>
        <v>[38,1],[38,2],[38,11],[38,31],[38,32],[38,33],[38,34],[38,35],[38,36],[38,37],[38,38],[38,39],[38,40],[38,41],[38,42],[38,43],[38,44],[38,45],[38,46],[38,52],[38,53],[38,73],[38,74]</v>
      </c>
    </row>
    <row r="78" spans="2:48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CONCATENATE(D77, IF(EXACT('Result-1 (JSON)'!D78, ""), "", CONCATENATE(",", 'Result-1 (JSON)'!D78)))</f>
        <v>[1,1],[1,2],[1,11],[1,31],[1,32],[1,33],[1,34],[1,35],[1,36],[1,37],[1,38],[1,39],[1,40],[1,41],[1,42],[1,43],[1,44],[1,45],[1,46],[1,52],[1,53],[1,73],[1,74],[1,75]</v>
      </c>
      <c r="E78" s="13" t="str">
        <f ca="1">CONCATENATE(E77, IF(EXACT('Result-1 (JSON)'!E78, ""), "", CONCATENATE(",", 'Result-1 (JSON)'!E78)))</f>
        <v>[2,1],[2,2]</v>
      </c>
      <c r="F78" s="13" t="str">
        <f ca="1">CONCATENATE(F77, IF(EXACT('Result-1 (JSON)'!F78, ""), "", CONCATENATE(",", 'Result-1 (JSON)'!F78)))</f>
        <v/>
      </c>
      <c r="G78" s="13" t="str">
        <f ca="1">CONCATENATE(G77, IF(EXACT('Result-1 (JSON)'!G78, ""), "", CONCATENATE(",", 'Result-1 (JSON)'!G78)))</f>
        <v>[3,1],[3,2]</v>
      </c>
      <c r="H78" s="13" t="str">
        <f ca="1">CONCATENATE(H77, IF(EXACT('Result-1 (JSON)'!H78, ""), "", CONCATENATE(",", 'Result-1 (JSON)'!H78)))</f>
        <v>[4,1],[4,2]</v>
      </c>
      <c r="I78" s="13" t="str">
        <f ca="1">CONCATENATE(I77, IF(EXACT('Result-1 (JSON)'!I78, ""), "", CONCATENATE(",", 'Result-1 (JSON)'!I78)))</f>
        <v>[5,1],[5,2]</v>
      </c>
      <c r="J78" s="13" t="str">
        <f ca="1">CONCATENATE(J77, IF(EXACT('Result-1 (JSON)'!J78, ""), "", CONCATENATE(",", 'Result-1 (JSON)'!J78)))</f>
        <v>[6,1],[6,2]</v>
      </c>
      <c r="K78" s="13" t="str">
        <f ca="1">CONCATENATE(K77, IF(EXACT('Result-1 (JSON)'!K78, ""), "", CONCATENATE(",", 'Result-1 (JSON)'!K78)))</f>
        <v/>
      </c>
      <c r="L78" s="13" t="str">
        <f ca="1">CONCATENATE(L77, IF(EXACT('Result-1 (JSON)'!L78, ""), "", CONCATENATE(",", 'Result-1 (JSON)'!L78)))</f>
        <v>[7,1],[7,2]</v>
      </c>
      <c r="M78" s="13" t="str">
        <f ca="1">CONCATENATE(M77, IF(EXACT('Result-1 (JSON)'!M78, ""), "", CONCATENATE(",", 'Result-1 (JSON)'!M78)))</f>
        <v>[8,1],[8,2]</v>
      </c>
      <c r="N78" s="13" t="str">
        <f ca="1">CONCATENATE(N77, IF(EXACT('Result-1 (JSON)'!N78, ""), "", CONCATENATE(",", 'Result-1 (JSON)'!N78)))</f>
        <v>[9,1],[9,2]</v>
      </c>
      <c r="O78" s="13" t="str">
        <f ca="1">CONCATENATE(O77, IF(EXACT('Result-1 (JSON)'!O78, ""), "", CONCATENATE(",", 'Result-1 (JSON)'!O78)))</f>
        <v>[10,1],[10,2]</v>
      </c>
      <c r="P78" s="13" t="str">
        <f ca="1">CONCATENATE(P77, IF(EXACT('Result-1 (JSON)'!P78, ""), "", CONCATENATE(",", 'Result-1 (JSON)'!P78)))</f>
        <v>[11,1],[11,2]</v>
      </c>
      <c r="Q78" s="13" t="str">
        <f ca="1">CONCATENATE(Q77, IF(EXACT('Result-1 (JSON)'!Q78, ""), "", CONCATENATE(",", 'Result-1 (JSON)'!Q78)))</f>
        <v>[12,1],[12,2]</v>
      </c>
      <c r="R78" s="13" t="str">
        <f ca="1">CONCATENATE(R77, IF(EXACT('Result-1 (JSON)'!R78, ""), "", CONCATENATE(",", 'Result-1 (JSON)'!R78)))</f>
        <v/>
      </c>
      <c r="S78" s="13" t="str">
        <f ca="1">CONCATENATE(S77, IF(EXACT('Result-1 (JSON)'!S78, ""), "", CONCATENATE(",", 'Result-1 (JSON)'!S78)))</f>
        <v>[13,1],[13,2]</v>
      </c>
      <c r="T78" s="13" t="str">
        <f ca="1">CONCATENATE(T77, IF(EXACT('Result-1 (JSON)'!T78, ""), "", CONCATENATE(",", 'Result-1 (JSON)'!T78)))</f>
        <v>[14,1],[14,2]</v>
      </c>
      <c r="U78" s="13" t="str">
        <f ca="1">CONCATENATE(U77, IF(EXACT('Result-1 (JSON)'!U78, ""), "", CONCATENATE(",", 'Result-1 (JSON)'!U78)))</f>
        <v>[15,1],[15,2]</v>
      </c>
      <c r="V78" s="13" t="str">
        <f ca="1">CONCATENATE(V77, IF(EXACT('Result-1 (JSON)'!V78, ""), "", CONCATENATE(",", 'Result-1 (JSON)'!V78)))</f>
        <v>[16,1],[16,2]</v>
      </c>
      <c r="W78" s="13" t="str">
        <f ca="1">CONCATENATE(W77, IF(EXACT('Result-1 (JSON)'!W78, ""), "", CONCATENATE(",", 'Result-1 (JSON)'!W78)))</f>
        <v>[17,1],[17,2]</v>
      </c>
      <c r="X78" s="13" t="str">
        <f ca="1">CONCATENATE(X77, IF(EXACT('Result-1 (JSON)'!X78, ""), "", CONCATENATE(",", 'Result-1 (JSON)'!X78)))</f>
        <v/>
      </c>
      <c r="Y78" s="13" t="str">
        <f ca="1">CONCATENATE(Y77, IF(EXACT('Result-1 (JSON)'!Y78, ""), "", CONCATENATE(",", 'Result-1 (JSON)'!Y78)))</f>
        <v>[18,1],[18,2]</v>
      </c>
      <c r="Z78" s="13" t="str">
        <f ca="1">CONCATENATE(Z77, IF(EXACT('Result-1 (JSON)'!Z78, ""), "", CONCATENATE(",", 'Result-1 (JSON)'!Z78)))</f>
        <v>[19,1],[19,2]</v>
      </c>
      <c r="AA78" s="13" t="str">
        <f ca="1">CONCATENATE(AA77, IF(EXACT('Result-1 (JSON)'!AA78, ""), "", CONCATENATE(",", 'Result-1 (JSON)'!AA78)))</f>
        <v>[20,1],[20,2]</v>
      </c>
      <c r="AB78" s="13" t="str">
        <f ca="1">CONCATENATE(AB77, IF(EXACT('Result-1 (JSON)'!AB78, ""), "", CONCATENATE(",", 'Result-1 (JSON)'!AB78)))</f>
        <v>[21,1],[21,2]</v>
      </c>
      <c r="AC78" s="13" t="str">
        <f ca="1">CONCATENATE(AC77, IF(EXACT('Result-1 (JSON)'!AC78, ""), "", CONCATENATE(",", 'Result-1 (JSON)'!AC78)))</f>
        <v>[22,1],[22,2]</v>
      </c>
      <c r="AD78" s="13" t="str">
        <f ca="1">CONCATENATE(AD77, IF(EXACT('Result-1 (JSON)'!AD78, ""), "", CONCATENATE(",", 'Result-1 (JSON)'!AD78)))</f>
        <v>[23,1],[23,2]</v>
      </c>
      <c r="AE78" s="13" t="str">
        <f ca="1">CONCATENATE(AE77, IF(EXACT('Result-1 (JSON)'!AE78, ""), "", CONCATENATE(",", 'Result-1 (JSON)'!AE78)))</f>
        <v>[24,1],[24,2]</v>
      </c>
      <c r="AF78" s="13" t="str">
        <f ca="1">CONCATENATE(AF77, IF(EXACT('Result-1 (JSON)'!AF78, ""), "", CONCATENATE(",", 'Result-1 (JSON)'!AF78)))</f>
        <v>[25,1],[25,2]</v>
      </c>
      <c r="AG78" s="13" t="str">
        <f ca="1">CONCATENATE(AG77, IF(EXACT('Result-1 (JSON)'!AG78, ""), "", CONCATENATE(",", 'Result-1 (JSON)'!AG78)))</f>
        <v/>
      </c>
      <c r="AH78" s="13" t="str">
        <f ca="1">CONCATENATE(AH77, IF(EXACT('Result-1 (JSON)'!AH78, ""), "", CONCATENATE(",", 'Result-1 (JSON)'!AH78)))</f>
        <v>[26,1],[26,2]</v>
      </c>
      <c r="AI78" s="13" t="str">
        <f ca="1">CONCATENATE(AI77, IF(EXACT('Result-1 (JSON)'!AI78, ""), "", CONCATENATE(",", 'Result-1 (JSON)'!AI78)))</f>
        <v>[27,1],[27,2]</v>
      </c>
      <c r="AJ78" s="13" t="str">
        <f ca="1">CONCATENATE(AJ77, IF(EXACT('Result-1 (JSON)'!AJ78, ""), "", CONCATENATE(",", 'Result-1 (JSON)'!AJ78)))</f>
        <v>[28,1],[28,2]</v>
      </c>
      <c r="AK78" s="13" t="str">
        <f ca="1">CONCATENATE(AK77, IF(EXACT('Result-1 (JSON)'!AK78, ""), "", CONCATENATE(",", 'Result-1 (JSON)'!AK78)))</f>
        <v>[29,1],[29,2]</v>
      </c>
      <c r="AL78" s="13" t="str">
        <f ca="1">CONCATENATE(AL77, IF(EXACT('Result-1 (JSON)'!AL78, ""), "", CONCATENATE(",", 'Result-1 (JSON)'!AL78)))</f>
        <v>[30,1],[30,2]</v>
      </c>
      <c r="AM78" s="13" t="str">
        <f ca="1">CONCATENATE(AM77, IF(EXACT('Result-1 (JSON)'!AM78, ""), "", CONCATENATE(",", 'Result-1 (JSON)'!AM78)))</f>
        <v/>
      </c>
      <c r="AN78" s="13" t="str">
        <f ca="1">CONCATENATE(AN77, IF(EXACT('Result-1 (JSON)'!AN78, ""), "", CONCATENATE(",", 'Result-1 (JSON)'!AN78)))</f>
        <v>[31,1],[31,2]</v>
      </c>
      <c r="AO78" s="13" t="str">
        <f ca="1">CONCATENATE(AO77, IF(EXACT('Result-1 (JSON)'!AO78, ""), "", CONCATENATE(",", 'Result-1 (JSON)'!AO78)))</f>
        <v>[32,1],[32,2]</v>
      </c>
      <c r="AP78" s="13" t="str">
        <f ca="1">CONCATENATE(AP77, IF(EXACT('Result-1 (JSON)'!AP78, ""), "", CONCATENATE(",", 'Result-1 (JSON)'!AP78)))</f>
        <v>[33,1],[33,2]</v>
      </c>
      <c r="AQ78" s="13" t="str">
        <f ca="1">CONCATENATE(AQ77, IF(EXACT('Result-1 (JSON)'!AQ78, ""), "", CONCATENATE(",", 'Result-1 (JSON)'!AQ78)))</f>
        <v/>
      </c>
      <c r="AR78" s="13" t="str">
        <f ca="1">CONCATENATE(AR77, IF(EXACT('Result-1 (JSON)'!AR78, ""), "", CONCATENATE(",", 'Result-1 (JSON)'!AR78)))</f>
        <v>[34,1],[34,2],[34,11],[34,31],[34,32],[34,33],[34,34],[34,35],[34,36],[34,37],[34,38],[34,39],[34,40],[34,41],[34,42],[34,43],[34,44],[34,45],[34,46],[34,52],[34,53],[34,73],[34,74],[34,75]</v>
      </c>
      <c r="AS78" s="13" t="str">
        <f ca="1">CONCATENATE(AS77, IF(EXACT('Result-1 (JSON)'!AS78, ""), "", CONCATENATE(",", 'Result-1 (JSON)'!AS78)))</f>
        <v>[35,1],[35,2],[35,11],[35,31],[35,32],[35,33],[35,34],[35,35],[35,36],[35,37],[35,38],[35,39],[35,40],[35,41],[35,42],[35,43],[35,44],[35,45],[35,46],[35,52],[35,53],[35,73],[35,74],[35,75]</v>
      </c>
      <c r="AT78" s="13" t="str">
        <f ca="1">CONCATENATE(AT77, IF(EXACT('Result-1 (JSON)'!AT78, ""), "", CONCATENATE(",", 'Result-1 (JSON)'!AT78)))</f>
        <v>[36,1],[36,2],[36,11],[36,31],[36,32],[36,33],[36,34],[36,35],[36,36],[36,37],[36,38],[36,39],[36,40],[36,41],[36,42],[36,43],[36,44],[36,45],[36,46],[36,52],[36,53],[36,73],[36,74],[36,75]</v>
      </c>
      <c r="AU78" s="13" t="str">
        <f ca="1">CONCATENATE(AU77, IF(EXACT('Result-1 (JSON)'!AU78, ""), "", CONCATENATE(",", 'Result-1 (JSON)'!AU78)))</f>
        <v>[37,1],[37,2],[37,11],[37,31],[37,32],[37,33],[37,34],[37,35],[37,36],[37,37],[37,38],[37,39],[37,40],[37,41],[37,42],[37,43],[37,44],[37,45],[37,46],[37,52],[37,53],[37,73],[37,74],[37,75]</v>
      </c>
      <c r="AV78" s="13" t="str">
        <f ca="1">CONCATENATE(AV77, IF(EXACT('Result-1 (JSON)'!AV78, ""), "", CONCATENATE(",", 'Result-1 (JSON)'!AV78)))</f>
        <v>[38,1],[38,2],[38,11],[38,31],[38,32],[38,33],[38,34],[38,35],[38,36],[38,37],[38,38],[38,39],[38,40],[38,41],[38,42],[38,43],[38,44],[38,45],[38,46],[38,52],[38,53],[38,73],[38,74],[38,75]</v>
      </c>
    </row>
    <row r="79" spans="2:48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CONCATENATE(D78, IF(EXACT('Result-1 (JSON)'!D79, ""), "", CONCATENATE(",", 'Result-1 (JSON)'!D79)))</f>
        <v>[1,1],[1,2],[1,11],[1,31],[1,32],[1,33],[1,34],[1,35],[1,36],[1,37],[1,38],[1,39],[1,40],[1,41],[1,42],[1,43],[1,44],[1,45],[1,46],[1,52],[1,53],[1,73],[1,74],[1,75],[1,76]</v>
      </c>
      <c r="E79" s="13" t="str">
        <f ca="1">CONCATENATE(E78, IF(EXACT('Result-1 (JSON)'!E79, ""), "", CONCATENATE(",", 'Result-1 (JSON)'!E79)))</f>
        <v>[2,1],[2,2]</v>
      </c>
      <c r="F79" s="13" t="str">
        <f ca="1">CONCATENATE(F78, IF(EXACT('Result-1 (JSON)'!F79, ""), "", CONCATENATE(",", 'Result-1 (JSON)'!F79)))</f>
        <v/>
      </c>
      <c r="G79" s="13" t="str">
        <f ca="1">CONCATENATE(G78, IF(EXACT('Result-1 (JSON)'!G79, ""), "", CONCATENATE(",", 'Result-1 (JSON)'!G79)))</f>
        <v>[3,1],[3,2]</v>
      </c>
      <c r="H79" s="13" t="str">
        <f ca="1">CONCATENATE(H78, IF(EXACT('Result-1 (JSON)'!H79, ""), "", CONCATENATE(",", 'Result-1 (JSON)'!H79)))</f>
        <v>[4,1],[4,2]</v>
      </c>
      <c r="I79" s="13" t="str">
        <f ca="1">CONCATENATE(I78, IF(EXACT('Result-1 (JSON)'!I79, ""), "", CONCATENATE(",", 'Result-1 (JSON)'!I79)))</f>
        <v>[5,1],[5,2]</v>
      </c>
      <c r="J79" s="13" t="str">
        <f ca="1">CONCATENATE(J78, IF(EXACT('Result-1 (JSON)'!J79, ""), "", CONCATENATE(",", 'Result-1 (JSON)'!J79)))</f>
        <v>[6,1],[6,2]</v>
      </c>
      <c r="K79" s="13" t="str">
        <f ca="1">CONCATENATE(K78, IF(EXACT('Result-1 (JSON)'!K79, ""), "", CONCATENATE(",", 'Result-1 (JSON)'!K79)))</f>
        <v/>
      </c>
      <c r="L79" s="13" t="str">
        <f ca="1">CONCATENATE(L78, IF(EXACT('Result-1 (JSON)'!L79, ""), "", CONCATENATE(",", 'Result-1 (JSON)'!L79)))</f>
        <v>[7,1],[7,2]</v>
      </c>
      <c r="M79" s="13" t="str">
        <f ca="1">CONCATENATE(M78, IF(EXACT('Result-1 (JSON)'!M79, ""), "", CONCATENATE(",", 'Result-1 (JSON)'!M79)))</f>
        <v>[8,1],[8,2]</v>
      </c>
      <c r="N79" s="13" t="str">
        <f ca="1">CONCATENATE(N78, IF(EXACT('Result-1 (JSON)'!N79, ""), "", CONCATENATE(",", 'Result-1 (JSON)'!N79)))</f>
        <v>[9,1],[9,2]</v>
      </c>
      <c r="O79" s="13" t="str">
        <f ca="1">CONCATENATE(O78, IF(EXACT('Result-1 (JSON)'!O79, ""), "", CONCATENATE(",", 'Result-1 (JSON)'!O79)))</f>
        <v>[10,1],[10,2]</v>
      </c>
      <c r="P79" s="13" t="str">
        <f ca="1">CONCATENATE(P78, IF(EXACT('Result-1 (JSON)'!P79, ""), "", CONCATENATE(",", 'Result-1 (JSON)'!P79)))</f>
        <v>[11,1],[11,2]</v>
      </c>
      <c r="Q79" s="13" t="str">
        <f ca="1">CONCATENATE(Q78, IF(EXACT('Result-1 (JSON)'!Q79, ""), "", CONCATENATE(",", 'Result-1 (JSON)'!Q79)))</f>
        <v>[12,1],[12,2]</v>
      </c>
      <c r="R79" s="13" t="str">
        <f ca="1">CONCATENATE(R78, IF(EXACT('Result-1 (JSON)'!R79, ""), "", CONCATENATE(",", 'Result-1 (JSON)'!R79)))</f>
        <v/>
      </c>
      <c r="S79" s="13" t="str">
        <f ca="1">CONCATENATE(S78, IF(EXACT('Result-1 (JSON)'!S79, ""), "", CONCATENATE(",", 'Result-1 (JSON)'!S79)))</f>
        <v>[13,1],[13,2]</v>
      </c>
      <c r="T79" s="13" t="str">
        <f ca="1">CONCATENATE(T78, IF(EXACT('Result-1 (JSON)'!T79, ""), "", CONCATENATE(",", 'Result-1 (JSON)'!T79)))</f>
        <v>[14,1],[14,2]</v>
      </c>
      <c r="U79" s="13" t="str">
        <f ca="1">CONCATENATE(U78, IF(EXACT('Result-1 (JSON)'!U79, ""), "", CONCATENATE(",", 'Result-1 (JSON)'!U79)))</f>
        <v>[15,1],[15,2]</v>
      </c>
      <c r="V79" s="13" t="str">
        <f ca="1">CONCATENATE(V78, IF(EXACT('Result-1 (JSON)'!V79, ""), "", CONCATENATE(",", 'Result-1 (JSON)'!V79)))</f>
        <v>[16,1],[16,2]</v>
      </c>
      <c r="W79" s="13" t="str">
        <f ca="1">CONCATENATE(W78, IF(EXACT('Result-1 (JSON)'!W79, ""), "", CONCATENATE(",", 'Result-1 (JSON)'!W79)))</f>
        <v>[17,1],[17,2]</v>
      </c>
      <c r="X79" s="13" t="str">
        <f ca="1">CONCATENATE(X78, IF(EXACT('Result-1 (JSON)'!X79, ""), "", CONCATENATE(",", 'Result-1 (JSON)'!X79)))</f>
        <v/>
      </c>
      <c r="Y79" s="13" t="str">
        <f ca="1">CONCATENATE(Y78, IF(EXACT('Result-1 (JSON)'!Y79, ""), "", CONCATENATE(",", 'Result-1 (JSON)'!Y79)))</f>
        <v>[18,1],[18,2]</v>
      </c>
      <c r="Z79" s="13" t="str">
        <f ca="1">CONCATENATE(Z78, IF(EXACT('Result-1 (JSON)'!Z79, ""), "", CONCATENATE(",", 'Result-1 (JSON)'!Z79)))</f>
        <v>[19,1],[19,2]</v>
      </c>
      <c r="AA79" s="13" t="str">
        <f ca="1">CONCATENATE(AA78, IF(EXACT('Result-1 (JSON)'!AA79, ""), "", CONCATENATE(",", 'Result-1 (JSON)'!AA79)))</f>
        <v>[20,1],[20,2]</v>
      </c>
      <c r="AB79" s="13" t="str">
        <f ca="1">CONCATENATE(AB78, IF(EXACT('Result-1 (JSON)'!AB79, ""), "", CONCATENATE(",", 'Result-1 (JSON)'!AB79)))</f>
        <v>[21,1],[21,2]</v>
      </c>
      <c r="AC79" s="13" t="str">
        <f ca="1">CONCATENATE(AC78, IF(EXACT('Result-1 (JSON)'!AC79, ""), "", CONCATENATE(",", 'Result-1 (JSON)'!AC79)))</f>
        <v>[22,1],[22,2]</v>
      </c>
      <c r="AD79" s="13" t="str">
        <f ca="1">CONCATENATE(AD78, IF(EXACT('Result-1 (JSON)'!AD79, ""), "", CONCATENATE(",", 'Result-1 (JSON)'!AD79)))</f>
        <v>[23,1],[23,2]</v>
      </c>
      <c r="AE79" s="13" t="str">
        <f ca="1">CONCATENATE(AE78, IF(EXACT('Result-1 (JSON)'!AE79, ""), "", CONCATENATE(",", 'Result-1 (JSON)'!AE79)))</f>
        <v>[24,1],[24,2]</v>
      </c>
      <c r="AF79" s="13" t="str">
        <f ca="1">CONCATENATE(AF78, IF(EXACT('Result-1 (JSON)'!AF79, ""), "", CONCATENATE(",", 'Result-1 (JSON)'!AF79)))</f>
        <v>[25,1],[25,2]</v>
      </c>
      <c r="AG79" s="13" t="str">
        <f ca="1">CONCATENATE(AG78, IF(EXACT('Result-1 (JSON)'!AG79, ""), "", CONCATENATE(",", 'Result-1 (JSON)'!AG79)))</f>
        <v/>
      </c>
      <c r="AH79" s="13" t="str">
        <f ca="1">CONCATENATE(AH78, IF(EXACT('Result-1 (JSON)'!AH79, ""), "", CONCATENATE(",", 'Result-1 (JSON)'!AH79)))</f>
        <v>[26,1],[26,2]</v>
      </c>
      <c r="AI79" s="13" t="str">
        <f ca="1">CONCATENATE(AI78, IF(EXACT('Result-1 (JSON)'!AI79, ""), "", CONCATENATE(",", 'Result-1 (JSON)'!AI79)))</f>
        <v>[27,1],[27,2]</v>
      </c>
      <c r="AJ79" s="13" t="str">
        <f ca="1">CONCATENATE(AJ78, IF(EXACT('Result-1 (JSON)'!AJ79, ""), "", CONCATENATE(",", 'Result-1 (JSON)'!AJ79)))</f>
        <v>[28,1],[28,2]</v>
      </c>
      <c r="AK79" s="13" t="str">
        <f ca="1">CONCATENATE(AK78, IF(EXACT('Result-1 (JSON)'!AK79, ""), "", CONCATENATE(",", 'Result-1 (JSON)'!AK79)))</f>
        <v>[29,1],[29,2]</v>
      </c>
      <c r="AL79" s="13" t="str">
        <f ca="1">CONCATENATE(AL78, IF(EXACT('Result-1 (JSON)'!AL79, ""), "", CONCATENATE(",", 'Result-1 (JSON)'!AL79)))</f>
        <v>[30,1],[30,2]</v>
      </c>
      <c r="AM79" s="13" t="str">
        <f ca="1">CONCATENATE(AM78, IF(EXACT('Result-1 (JSON)'!AM79, ""), "", CONCATENATE(",", 'Result-1 (JSON)'!AM79)))</f>
        <v/>
      </c>
      <c r="AN79" s="13" t="str">
        <f ca="1">CONCATENATE(AN78, IF(EXACT('Result-1 (JSON)'!AN79, ""), "", CONCATENATE(",", 'Result-1 (JSON)'!AN79)))</f>
        <v>[31,1],[31,2]</v>
      </c>
      <c r="AO79" s="13" t="str">
        <f ca="1">CONCATENATE(AO78, IF(EXACT('Result-1 (JSON)'!AO79, ""), "", CONCATENATE(",", 'Result-1 (JSON)'!AO79)))</f>
        <v>[32,1],[32,2]</v>
      </c>
      <c r="AP79" s="13" t="str">
        <f ca="1">CONCATENATE(AP78, IF(EXACT('Result-1 (JSON)'!AP79, ""), "", CONCATENATE(",", 'Result-1 (JSON)'!AP79)))</f>
        <v>[33,1],[33,2]</v>
      </c>
      <c r="AQ79" s="13" t="str">
        <f ca="1">CONCATENATE(AQ78, IF(EXACT('Result-1 (JSON)'!AQ79, ""), "", CONCATENATE(",", 'Result-1 (JSON)'!AQ79)))</f>
        <v/>
      </c>
      <c r="AR79" s="13" t="str">
        <f ca="1">CONCATENATE(AR78, IF(EXACT('Result-1 (JSON)'!AR79, ""), "", CONCATENATE(",", 'Result-1 (JSON)'!AR79)))</f>
        <v>[34,1],[34,2],[34,11],[34,31],[34,32],[34,33],[34,34],[34,35],[34,36],[34,37],[34,38],[34,39],[34,40],[34,41],[34,42],[34,43],[34,44],[34,45],[34,46],[34,52],[34,53],[34,73],[34,74],[34,75],[34,76]</v>
      </c>
      <c r="AS79" s="13" t="str">
        <f ca="1">CONCATENATE(AS78, IF(EXACT('Result-1 (JSON)'!AS79, ""), "", CONCATENATE(",", 'Result-1 (JSON)'!AS79)))</f>
        <v>[35,1],[35,2],[35,11],[35,31],[35,32],[35,33],[35,34],[35,35],[35,36],[35,37],[35,38],[35,39],[35,40],[35,41],[35,42],[35,43],[35,44],[35,45],[35,46],[35,52],[35,53],[35,73],[35,74],[35,75],[35,76]</v>
      </c>
      <c r="AT79" s="13" t="str">
        <f ca="1">CONCATENATE(AT78, IF(EXACT('Result-1 (JSON)'!AT79, ""), "", CONCATENATE(",", 'Result-1 (JSON)'!AT79)))</f>
        <v>[36,1],[36,2],[36,11],[36,31],[36,32],[36,33],[36,34],[36,35],[36,36],[36,37],[36,38],[36,39],[36,40],[36,41],[36,42],[36,43],[36,44],[36,45],[36,46],[36,52],[36,53],[36,73],[36,74],[36,75],[36,76]</v>
      </c>
      <c r="AU79" s="13" t="str">
        <f ca="1">CONCATENATE(AU78, IF(EXACT('Result-1 (JSON)'!AU79, ""), "", CONCATENATE(",", 'Result-1 (JSON)'!AU79)))</f>
        <v>[37,1],[37,2],[37,11],[37,31],[37,32],[37,33],[37,34],[37,35],[37,36],[37,37],[37,38],[37,39],[37,40],[37,41],[37,42],[37,43],[37,44],[37,45],[37,46],[37,52],[37,53],[37,73],[37,74],[37,75],[37,76]</v>
      </c>
      <c r="AV79" s="13" t="str">
        <f ca="1">CONCATENATE(AV78, IF(EXACT('Result-1 (JSON)'!AV79, ""), "", CONCATENATE(",", 'Result-1 (JSON)'!AV79)))</f>
        <v>[38,1],[38,2],[38,11],[38,31],[38,32],[38,33],[38,34],[38,35],[38,36],[38,37],[38,38],[38,39],[38,40],[38,41],[38,42],[38,43],[38,44],[38,45],[38,46],[38,52],[38,53],[38,73],[38,74],[38,75],[38,76]</v>
      </c>
    </row>
    <row r="80" spans="2:48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CONCATENATE(D79, IF(EXACT('Result-1 (JSON)'!D80, ""), "", CONCATENATE(",", 'Result-1 (JSON)'!D80)))</f>
        <v>[1,1],[1,2],[1,11],[1,31],[1,32],[1,33],[1,34],[1,35],[1,36],[1,37],[1,38],[1,39],[1,40],[1,41],[1,42],[1,43],[1,44],[1,45],[1,46],[1,52],[1,53],[1,73],[1,74],[1,75],[1,76],[1,77]</v>
      </c>
      <c r="E80" s="13" t="str">
        <f ca="1">CONCATENATE(E79, IF(EXACT('Result-1 (JSON)'!E80, ""), "", CONCATENATE(",", 'Result-1 (JSON)'!E80)))</f>
        <v>[2,1],[2,2]</v>
      </c>
      <c r="F80" s="13" t="str">
        <f ca="1">CONCATENATE(F79, IF(EXACT('Result-1 (JSON)'!F80, ""), "", CONCATENATE(",", 'Result-1 (JSON)'!F80)))</f>
        <v/>
      </c>
      <c r="G80" s="13" t="str">
        <f ca="1">CONCATENATE(G79, IF(EXACT('Result-1 (JSON)'!G80, ""), "", CONCATENATE(",", 'Result-1 (JSON)'!G80)))</f>
        <v>[3,1],[3,2]</v>
      </c>
      <c r="H80" s="13" t="str">
        <f ca="1">CONCATENATE(H79, IF(EXACT('Result-1 (JSON)'!H80, ""), "", CONCATENATE(",", 'Result-1 (JSON)'!H80)))</f>
        <v>[4,1],[4,2]</v>
      </c>
      <c r="I80" s="13" t="str">
        <f ca="1">CONCATENATE(I79, IF(EXACT('Result-1 (JSON)'!I80, ""), "", CONCATENATE(",", 'Result-1 (JSON)'!I80)))</f>
        <v>[5,1],[5,2]</v>
      </c>
      <c r="J80" s="13" t="str">
        <f ca="1">CONCATENATE(J79, IF(EXACT('Result-1 (JSON)'!J80, ""), "", CONCATENATE(",", 'Result-1 (JSON)'!J80)))</f>
        <v>[6,1],[6,2]</v>
      </c>
      <c r="K80" s="13" t="str">
        <f ca="1">CONCATENATE(K79, IF(EXACT('Result-1 (JSON)'!K80, ""), "", CONCATENATE(",", 'Result-1 (JSON)'!K80)))</f>
        <v/>
      </c>
      <c r="L80" s="13" t="str">
        <f ca="1">CONCATENATE(L79, IF(EXACT('Result-1 (JSON)'!L80, ""), "", CONCATENATE(",", 'Result-1 (JSON)'!L80)))</f>
        <v>[7,1],[7,2]</v>
      </c>
      <c r="M80" s="13" t="str">
        <f ca="1">CONCATENATE(M79, IF(EXACT('Result-1 (JSON)'!M80, ""), "", CONCATENATE(",", 'Result-1 (JSON)'!M80)))</f>
        <v>[8,1],[8,2]</v>
      </c>
      <c r="N80" s="13" t="str">
        <f ca="1">CONCATENATE(N79, IF(EXACT('Result-1 (JSON)'!N80, ""), "", CONCATENATE(",", 'Result-1 (JSON)'!N80)))</f>
        <v>[9,1],[9,2]</v>
      </c>
      <c r="O80" s="13" t="str">
        <f ca="1">CONCATENATE(O79, IF(EXACT('Result-1 (JSON)'!O80, ""), "", CONCATENATE(",", 'Result-1 (JSON)'!O80)))</f>
        <v>[10,1],[10,2]</v>
      </c>
      <c r="P80" s="13" t="str">
        <f ca="1">CONCATENATE(P79, IF(EXACT('Result-1 (JSON)'!P80, ""), "", CONCATENATE(",", 'Result-1 (JSON)'!P80)))</f>
        <v>[11,1],[11,2]</v>
      </c>
      <c r="Q80" s="13" t="str">
        <f ca="1">CONCATENATE(Q79, IF(EXACT('Result-1 (JSON)'!Q80, ""), "", CONCATENATE(",", 'Result-1 (JSON)'!Q80)))</f>
        <v>[12,1],[12,2]</v>
      </c>
      <c r="R80" s="13" t="str">
        <f ca="1">CONCATENATE(R79, IF(EXACT('Result-1 (JSON)'!R80, ""), "", CONCATENATE(",", 'Result-1 (JSON)'!R80)))</f>
        <v/>
      </c>
      <c r="S80" s="13" t="str">
        <f ca="1">CONCATENATE(S79, IF(EXACT('Result-1 (JSON)'!S80, ""), "", CONCATENATE(",", 'Result-1 (JSON)'!S80)))</f>
        <v>[13,1],[13,2]</v>
      </c>
      <c r="T80" s="13" t="str">
        <f ca="1">CONCATENATE(T79, IF(EXACT('Result-1 (JSON)'!T80, ""), "", CONCATENATE(",", 'Result-1 (JSON)'!T80)))</f>
        <v>[14,1],[14,2]</v>
      </c>
      <c r="U80" s="13" t="str">
        <f ca="1">CONCATENATE(U79, IF(EXACT('Result-1 (JSON)'!U80, ""), "", CONCATENATE(",", 'Result-1 (JSON)'!U80)))</f>
        <v>[15,1],[15,2]</v>
      </c>
      <c r="V80" s="13" t="str">
        <f ca="1">CONCATENATE(V79, IF(EXACT('Result-1 (JSON)'!V80, ""), "", CONCATENATE(",", 'Result-1 (JSON)'!V80)))</f>
        <v>[16,1],[16,2]</v>
      </c>
      <c r="W80" s="13" t="str">
        <f ca="1">CONCATENATE(W79, IF(EXACT('Result-1 (JSON)'!W80, ""), "", CONCATENATE(",", 'Result-1 (JSON)'!W80)))</f>
        <v>[17,1],[17,2]</v>
      </c>
      <c r="X80" s="13" t="str">
        <f ca="1">CONCATENATE(X79, IF(EXACT('Result-1 (JSON)'!X80, ""), "", CONCATENATE(",", 'Result-1 (JSON)'!X80)))</f>
        <v/>
      </c>
      <c r="Y80" s="13" t="str">
        <f ca="1">CONCATENATE(Y79, IF(EXACT('Result-1 (JSON)'!Y80, ""), "", CONCATENATE(",", 'Result-1 (JSON)'!Y80)))</f>
        <v>[18,1],[18,2]</v>
      </c>
      <c r="Z80" s="13" t="str">
        <f ca="1">CONCATENATE(Z79, IF(EXACT('Result-1 (JSON)'!Z80, ""), "", CONCATENATE(",", 'Result-1 (JSON)'!Z80)))</f>
        <v>[19,1],[19,2]</v>
      </c>
      <c r="AA80" s="13" t="str">
        <f ca="1">CONCATENATE(AA79, IF(EXACT('Result-1 (JSON)'!AA80, ""), "", CONCATENATE(",", 'Result-1 (JSON)'!AA80)))</f>
        <v>[20,1],[20,2]</v>
      </c>
      <c r="AB80" s="13" t="str">
        <f ca="1">CONCATENATE(AB79, IF(EXACT('Result-1 (JSON)'!AB80, ""), "", CONCATENATE(",", 'Result-1 (JSON)'!AB80)))</f>
        <v>[21,1],[21,2]</v>
      </c>
      <c r="AC80" s="13" t="str">
        <f ca="1">CONCATENATE(AC79, IF(EXACT('Result-1 (JSON)'!AC80, ""), "", CONCATENATE(",", 'Result-1 (JSON)'!AC80)))</f>
        <v>[22,1],[22,2]</v>
      </c>
      <c r="AD80" s="13" t="str">
        <f ca="1">CONCATENATE(AD79, IF(EXACT('Result-1 (JSON)'!AD80, ""), "", CONCATENATE(",", 'Result-1 (JSON)'!AD80)))</f>
        <v>[23,1],[23,2]</v>
      </c>
      <c r="AE80" s="13" t="str">
        <f ca="1">CONCATENATE(AE79, IF(EXACT('Result-1 (JSON)'!AE80, ""), "", CONCATENATE(",", 'Result-1 (JSON)'!AE80)))</f>
        <v>[24,1],[24,2]</v>
      </c>
      <c r="AF80" s="13" t="str">
        <f ca="1">CONCATENATE(AF79, IF(EXACT('Result-1 (JSON)'!AF80, ""), "", CONCATENATE(",", 'Result-1 (JSON)'!AF80)))</f>
        <v>[25,1],[25,2]</v>
      </c>
      <c r="AG80" s="13" t="str">
        <f ca="1">CONCATENATE(AG79, IF(EXACT('Result-1 (JSON)'!AG80, ""), "", CONCATENATE(",", 'Result-1 (JSON)'!AG80)))</f>
        <v/>
      </c>
      <c r="AH80" s="13" t="str">
        <f ca="1">CONCATENATE(AH79, IF(EXACT('Result-1 (JSON)'!AH80, ""), "", CONCATENATE(",", 'Result-1 (JSON)'!AH80)))</f>
        <v>[26,1],[26,2]</v>
      </c>
      <c r="AI80" s="13" t="str">
        <f ca="1">CONCATENATE(AI79, IF(EXACT('Result-1 (JSON)'!AI80, ""), "", CONCATENATE(",", 'Result-1 (JSON)'!AI80)))</f>
        <v>[27,1],[27,2]</v>
      </c>
      <c r="AJ80" s="13" t="str">
        <f ca="1">CONCATENATE(AJ79, IF(EXACT('Result-1 (JSON)'!AJ80, ""), "", CONCATENATE(",", 'Result-1 (JSON)'!AJ80)))</f>
        <v>[28,1],[28,2]</v>
      </c>
      <c r="AK80" s="13" t="str">
        <f ca="1">CONCATENATE(AK79, IF(EXACT('Result-1 (JSON)'!AK80, ""), "", CONCATENATE(",", 'Result-1 (JSON)'!AK80)))</f>
        <v>[29,1],[29,2]</v>
      </c>
      <c r="AL80" s="13" t="str">
        <f ca="1">CONCATENATE(AL79, IF(EXACT('Result-1 (JSON)'!AL80, ""), "", CONCATENATE(",", 'Result-1 (JSON)'!AL80)))</f>
        <v>[30,1],[30,2]</v>
      </c>
      <c r="AM80" s="13" t="str">
        <f ca="1">CONCATENATE(AM79, IF(EXACT('Result-1 (JSON)'!AM80, ""), "", CONCATENATE(",", 'Result-1 (JSON)'!AM80)))</f>
        <v/>
      </c>
      <c r="AN80" s="13" t="str">
        <f ca="1">CONCATENATE(AN79, IF(EXACT('Result-1 (JSON)'!AN80, ""), "", CONCATENATE(",", 'Result-1 (JSON)'!AN80)))</f>
        <v>[31,1],[31,2]</v>
      </c>
      <c r="AO80" s="13" t="str">
        <f ca="1">CONCATENATE(AO79, IF(EXACT('Result-1 (JSON)'!AO80, ""), "", CONCATENATE(",", 'Result-1 (JSON)'!AO80)))</f>
        <v>[32,1],[32,2]</v>
      </c>
      <c r="AP80" s="13" t="str">
        <f ca="1">CONCATENATE(AP79, IF(EXACT('Result-1 (JSON)'!AP80, ""), "", CONCATENATE(",", 'Result-1 (JSON)'!AP80)))</f>
        <v>[33,1],[33,2]</v>
      </c>
      <c r="AQ80" s="13" t="str">
        <f ca="1">CONCATENATE(AQ79, IF(EXACT('Result-1 (JSON)'!AQ80, ""), "", CONCATENATE(",", 'Result-1 (JSON)'!AQ80)))</f>
        <v/>
      </c>
      <c r="AR80" s="13" t="str">
        <f ca="1">CONCATENATE(AR79, IF(EXACT('Result-1 (JSON)'!AR80, ""), "", CONCATENATE(",", 'Result-1 (JSON)'!AR80)))</f>
        <v>[34,1],[34,2],[34,11],[34,31],[34,32],[34,33],[34,34],[34,35],[34,36],[34,37],[34,38],[34,39],[34,40],[34,41],[34,42],[34,43],[34,44],[34,45],[34,46],[34,52],[34,53],[34,73],[34,74],[34,75],[34,76],[34,77]</v>
      </c>
      <c r="AS80" s="13" t="str">
        <f ca="1">CONCATENATE(AS79, IF(EXACT('Result-1 (JSON)'!AS80, ""), "", CONCATENATE(",", 'Result-1 (JSON)'!AS80)))</f>
        <v>[35,1],[35,2],[35,11],[35,31],[35,32],[35,33],[35,34],[35,35],[35,36],[35,37],[35,38],[35,39],[35,40],[35,41],[35,42],[35,43],[35,44],[35,45],[35,46],[35,52],[35,53],[35,73],[35,74],[35,75],[35,76],[35,77]</v>
      </c>
      <c r="AT80" s="13" t="str">
        <f ca="1">CONCATENATE(AT79, IF(EXACT('Result-1 (JSON)'!AT80, ""), "", CONCATENATE(",", 'Result-1 (JSON)'!AT80)))</f>
        <v>[36,1],[36,2],[36,11],[36,31],[36,32],[36,33],[36,34],[36,35],[36,36],[36,37],[36,38],[36,39],[36,40],[36,41],[36,42],[36,43],[36,44],[36,45],[36,46],[36,52],[36,53],[36,73],[36,74],[36,75],[36,76],[36,77]</v>
      </c>
      <c r="AU80" s="13" t="str">
        <f ca="1">CONCATENATE(AU79, IF(EXACT('Result-1 (JSON)'!AU80, ""), "", CONCATENATE(",", 'Result-1 (JSON)'!AU80)))</f>
        <v>[37,1],[37,2],[37,11],[37,31],[37,32],[37,33],[37,34],[37,35],[37,36],[37,37],[37,38],[37,39],[37,40],[37,41],[37,42],[37,43],[37,44],[37,45],[37,46],[37,52],[37,53],[37,73],[37,74],[37,75],[37,76],[37,77]</v>
      </c>
      <c r="AV80" s="13" t="str">
        <f ca="1">CONCATENATE(AV79, IF(EXACT('Result-1 (JSON)'!AV80, ""), "", CONCATENATE(",", 'Result-1 (JSON)'!AV80)))</f>
        <v>[38,1],[38,2],[38,11],[38,31],[38,32],[38,33],[38,34],[38,35],[38,36],[38,37],[38,38],[38,39],[38,40],[38,41],[38,42],[38,43],[38,44],[38,45],[38,46],[38,52],[38,53],[38,73],[38,74],[38,75],[38,76],[38,77]</v>
      </c>
    </row>
    <row r="81" spans="2:48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CONCATENATE(D80, IF(EXACT('Result-1 (JSON)'!D81, ""), "", CONCATENATE(",", 'Result-1 (JSON)'!D81)))</f>
        <v>[1,1],[1,2],[1,11],[1,31],[1,32],[1,33],[1,34],[1,35],[1,36],[1,37],[1,38],[1,39],[1,40],[1,41],[1,42],[1,43],[1,44],[1,45],[1,46],[1,52],[1,53],[1,73],[1,74],[1,75],[1,76],[1,77]</v>
      </c>
      <c r="E81" s="13" t="str">
        <f ca="1">CONCATENATE(E80, IF(EXACT('Result-1 (JSON)'!E81, ""), "", CONCATENATE(",", 'Result-1 (JSON)'!E81)))</f>
        <v>[2,1],[2,2]</v>
      </c>
      <c r="F81" s="13" t="str">
        <f ca="1">CONCATENATE(F80, IF(EXACT('Result-1 (JSON)'!F81, ""), "", CONCATENATE(",", 'Result-1 (JSON)'!F81)))</f>
        <v/>
      </c>
      <c r="G81" s="13" t="str">
        <f ca="1">CONCATENATE(G80, IF(EXACT('Result-1 (JSON)'!G81, ""), "", CONCATENATE(",", 'Result-1 (JSON)'!G81)))</f>
        <v>[3,1],[3,2]</v>
      </c>
      <c r="H81" s="13" t="str">
        <f ca="1">CONCATENATE(H80, IF(EXACT('Result-1 (JSON)'!H81, ""), "", CONCATENATE(",", 'Result-1 (JSON)'!H81)))</f>
        <v>[4,1],[4,2]</v>
      </c>
      <c r="I81" s="13" t="str">
        <f ca="1">CONCATENATE(I80, IF(EXACT('Result-1 (JSON)'!I81, ""), "", CONCATENATE(",", 'Result-1 (JSON)'!I81)))</f>
        <v>[5,1],[5,2]</v>
      </c>
      <c r="J81" s="13" t="str">
        <f ca="1">CONCATENATE(J80, IF(EXACT('Result-1 (JSON)'!J81, ""), "", CONCATENATE(",", 'Result-1 (JSON)'!J81)))</f>
        <v>[6,1],[6,2]</v>
      </c>
      <c r="K81" s="13" t="str">
        <f ca="1">CONCATENATE(K80, IF(EXACT('Result-1 (JSON)'!K81, ""), "", CONCATENATE(",", 'Result-1 (JSON)'!K81)))</f>
        <v/>
      </c>
      <c r="L81" s="13" t="str">
        <f ca="1">CONCATENATE(L80, IF(EXACT('Result-1 (JSON)'!L81, ""), "", CONCATENATE(",", 'Result-1 (JSON)'!L81)))</f>
        <v>[7,1],[7,2]</v>
      </c>
      <c r="M81" s="13" t="str">
        <f ca="1">CONCATENATE(M80, IF(EXACT('Result-1 (JSON)'!M81, ""), "", CONCATENATE(",", 'Result-1 (JSON)'!M81)))</f>
        <v>[8,1],[8,2]</v>
      </c>
      <c r="N81" s="13" t="str">
        <f ca="1">CONCATENATE(N80, IF(EXACT('Result-1 (JSON)'!N81, ""), "", CONCATENATE(",", 'Result-1 (JSON)'!N81)))</f>
        <v>[9,1],[9,2]</v>
      </c>
      <c r="O81" s="13" t="str">
        <f ca="1">CONCATENATE(O80, IF(EXACT('Result-1 (JSON)'!O81, ""), "", CONCATENATE(",", 'Result-1 (JSON)'!O81)))</f>
        <v>[10,1],[10,2]</v>
      </c>
      <c r="P81" s="13" t="str">
        <f ca="1">CONCATENATE(P80, IF(EXACT('Result-1 (JSON)'!P81, ""), "", CONCATENATE(",", 'Result-1 (JSON)'!P81)))</f>
        <v>[11,1],[11,2]</v>
      </c>
      <c r="Q81" s="13" t="str">
        <f ca="1">CONCATENATE(Q80, IF(EXACT('Result-1 (JSON)'!Q81, ""), "", CONCATENATE(",", 'Result-1 (JSON)'!Q81)))</f>
        <v>[12,1],[12,2]</v>
      </c>
      <c r="R81" s="13" t="str">
        <f ca="1">CONCATENATE(R80, IF(EXACT('Result-1 (JSON)'!R81, ""), "", CONCATENATE(",", 'Result-1 (JSON)'!R81)))</f>
        <v/>
      </c>
      <c r="S81" s="13" t="str">
        <f ca="1">CONCATENATE(S80, IF(EXACT('Result-1 (JSON)'!S81, ""), "", CONCATENATE(",", 'Result-1 (JSON)'!S81)))</f>
        <v>[13,1],[13,2]</v>
      </c>
      <c r="T81" s="13" t="str">
        <f ca="1">CONCATENATE(T80, IF(EXACT('Result-1 (JSON)'!T81, ""), "", CONCATENATE(",", 'Result-1 (JSON)'!T81)))</f>
        <v>[14,1],[14,2]</v>
      </c>
      <c r="U81" s="13" t="str">
        <f ca="1">CONCATENATE(U80, IF(EXACT('Result-1 (JSON)'!U81, ""), "", CONCATENATE(",", 'Result-1 (JSON)'!U81)))</f>
        <v>[15,1],[15,2]</v>
      </c>
      <c r="V81" s="13" t="str">
        <f ca="1">CONCATENATE(V80, IF(EXACT('Result-1 (JSON)'!V81, ""), "", CONCATENATE(",", 'Result-1 (JSON)'!V81)))</f>
        <v>[16,1],[16,2]</v>
      </c>
      <c r="W81" s="13" t="str">
        <f ca="1">CONCATENATE(W80, IF(EXACT('Result-1 (JSON)'!W81, ""), "", CONCATENATE(",", 'Result-1 (JSON)'!W81)))</f>
        <v>[17,1],[17,2]</v>
      </c>
      <c r="X81" s="13" t="str">
        <f ca="1">CONCATENATE(X80, IF(EXACT('Result-1 (JSON)'!X81, ""), "", CONCATENATE(",", 'Result-1 (JSON)'!X81)))</f>
        <v/>
      </c>
      <c r="Y81" s="13" t="str">
        <f ca="1">CONCATENATE(Y80, IF(EXACT('Result-1 (JSON)'!Y81, ""), "", CONCATENATE(",", 'Result-1 (JSON)'!Y81)))</f>
        <v>[18,1],[18,2]</v>
      </c>
      <c r="Z81" s="13" t="str">
        <f ca="1">CONCATENATE(Z80, IF(EXACT('Result-1 (JSON)'!Z81, ""), "", CONCATENATE(",", 'Result-1 (JSON)'!Z81)))</f>
        <v>[19,1],[19,2]</v>
      </c>
      <c r="AA81" s="13" t="str">
        <f ca="1">CONCATENATE(AA80, IF(EXACT('Result-1 (JSON)'!AA81, ""), "", CONCATENATE(",", 'Result-1 (JSON)'!AA81)))</f>
        <v>[20,1],[20,2]</v>
      </c>
      <c r="AB81" s="13" t="str">
        <f ca="1">CONCATENATE(AB80, IF(EXACT('Result-1 (JSON)'!AB81, ""), "", CONCATENATE(",", 'Result-1 (JSON)'!AB81)))</f>
        <v>[21,1],[21,2]</v>
      </c>
      <c r="AC81" s="13" t="str">
        <f ca="1">CONCATENATE(AC80, IF(EXACT('Result-1 (JSON)'!AC81, ""), "", CONCATENATE(",", 'Result-1 (JSON)'!AC81)))</f>
        <v>[22,1],[22,2]</v>
      </c>
      <c r="AD81" s="13" t="str">
        <f ca="1">CONCATENATE(AD80, IF(EXACT('Result-1 (JSON)'!AD81, ""), "", CONCATENATE(",", 'Result-1 (JSON)'!AD81)))</f>
        <v>[23,1],[23,2]</v>
      </c>
      <c r="AE81" s="13" t="str">
        <f ca="1">CONCATENATE(AE80, IF(EXACT('Result-1 (JSON)'!AE81, ""), "", CONCATENATE(",", 'Result-1 (JSON)'!AE81)))</f>
        <v>[24,1],[24,2]</v>
      </c>
      <c r="AF81" s="13" t="str">
        <f ca="1">CONCATENATE(AF80, IF(EXACT('Result-1 (JSON)'!AF81, ""), "", CONCATENATE(",", 'Result-1 (JSON)'!AF81)))</f>
        <v>[25,1],[25,2]</v>
      </c>
      <c r="AG81" s="13" t="str">
        <f ca="1">CONCATENATE(AG80, IF(EXACT('Result-1 (JSON)'!AG81, ""), "", CONCATENATE(",", 'Result-1 (JSON)'!AG81)))</f>
        <v/>
      </c>
      <c r="AH81" s="13" t="str">
        <f ca="1">CONCATENATE(AH80, IF(EXACT('Result-1 (JSON)'!AH81, ""), "", CONCATENATE(",", 'Result-1 (JSON)'!AH81)))</f>
        <v>[26,1],[26,2]</v>
      </c>
      <c r="AI81" s="13" t="str">
        <f ca="1">CONCATENATE(AI80, IF(EXACT('Result-1 (JSON)'!AI81, ""), "", CONCATENATE(",", 'Result-1 (JSON)'!AI81)))</f>
        <v>[27,1],[27,2]</v>
      </c>
      <c r="AJ81" s="13" t="str">
        <f ca="1">CONCATENATE(AJ80, IF(EXACT('Result-1 (JSON)'!AJ81, ""), "", CONCATENATE(",", 'Result-1 (JSON)'!AJ81)))</f>
        <v>[28,1],[28,2]</v>
      </c>
      <c r="AK81" s="13" t="str">
        <f ca="1">CONCATENATE(AK80, IF(EXACT('Result-1 (JSON)'!AK81, ""), "", CONCATENATE(",", 'Result-1 (JSON)'!AK81)))</f>
        <v>[29,1],[29,2]</v>
      </c>
      <c r="AL81" s="13" t="str">
        <f ca="1">CONCATENATE(AL80, IF(EXACT('Result-1 (JSON)'!AL81, ""), "", CONCATENATE(",", 'Result-1 (JSON)'!AL81)))</f>
        <v>[30,1],[30,2]</v>
      </c>
      <c r="AM81" s="13" t="str">
        <f ca="1">CONCATENATE(AM80, IF(EXACT('Result-1 (JSON)'!AM81, ""), "", CONCATENATE(",", 'Result-1 (JSON)'!AM81)))</f>
        <v/>
      </c>
      <c r="AN81" s="13" t="str">
        <f ca="1">CONCATENATE(AN80, IF(EXACT('Result-1 (JSON)'!AN81, ""), "", CONCATENATE(",", 'Result-1 (JSON)'!AN81)))</f>
        <v>[31,1],[31,2]</v>
      </c>
      <c r="AO81" s="13" t="str">
        <f ca="1">CONCATENATE(AO80, IF(EXACT('Result-1 (JSON)'!AO81, ""), "", CONCATENATE(",", 'Result-1 (JSON)'!AO81)))</f>
        <v>[32,1],[32,2]</v>
      </c>
      <c r="AP81" s="13" t="str">
        <f ca="1">CONCATENATE(AP80, IF(EXACT('Result-1 (JSON)'!AP81, ""), "", CONCATENATE(",", 'Result-1 (JSON)'!AP81)))</f>
        <v>[33,1],[33,2]</v>
      </c>
      <c r="AQ81" s="13" t="str">
        <f ca="1">CONCATENATE(AQ80, IF(EXACT('Result-1 (JSON)'!AQ81, ""), "", CONCATENATE(",", 'Result-1 (JSON)'!AQ81)))</f>
        <v/>
      </c>
      <c r="AR81" s="13" t="str">
        <f ca="1">CONCATENATE(AR80, IF(EXACT('Result-1 (JSON)'!AR81, ""), "", CONCATENATE(",", 'Result-1 (JSON)'!AR81)))</f>
        <v>[34,1],[34,2],[34,11],[34,31],[34,32],[34,33],[34,34],[34,35],[34,36],[34,37],[34,38],[34,39],[34,40],[34,41],[34,42],[34,43],[34,44],[34,45],[34,46],[34,52],[34,53],[34,73],[34,74],[34,75],[34,76],[34,77]</v>
      </c>
      <c r="AS81" s="13" t="str">
        <f ca="1">CONCATENATE(AS80, IF(EXACT('Result-1 (JSON)'!AS81, ""), "", CONCATENATE(",", 'Result-1 (JSON)'!AS81)))</f>
        <v>[35,1],[35,2],[35,11],[35,31],[35,32],[35,33],[35,34],[35,35],[35,36],[35,37],[35,38],[35,39],[35,40],[35,41],[35,42],[35,43],[35,44],[35,45],[35,46],[35,52],[35,53],[35,73],[35,74],[35,75],[35,76],[35,77]</v>
      </c>
      <c r="AT81" s="13" t="str">
        <f ca="1">CONCATENATE(AT80, IF(EXACT('Result-1 (JSON)'!AT81, ""), "", CONCATENATE(",", 'Result-1 (JSON)'!AT81)))</f>
        <v>[36,1],[36,2],[36,11],[36,31],[36,32],[36,33],[36,34],[36,35],[36,36],[36,37],[36,38],[36,39],[36,40],[36,41],[36,42],[36,43],[36,44],[36,45],[36,46],[36,52],[36,53],[36,73],[36,74],[36,75],[36,76],[36,77]</v>
      </c>
      <c r="AU81" s="13" t="str">
        <f ca="1">CONCATENATE(AU80, IF(EXACT('Result-1 (JSON)'!AU81, ""), "", CONCATENATE(",", 'Result-1 (JSON)'!AU81)))</f>
        <v>[37,1],[37,2],[37,11],[37,31],[37,32],[37,33],[37,34],[37,35],[37,36],[37,37],[37,38],[37,39],[37,40],[37,41],[37,42],[37,43],[37,44],[37,45],[37,46],[37,52],[37,53],[37,73],[37,74],[37,75],[37,76],[37,77]</v>
      </c>
      <c r="AV81" s="13" t="str">
        <f ca="1">CONCATENATE(AV80, IF(EXACT('Result-1 (JSON)'!AV81, ""), "", CONCATENATE(",", 'Result-1 (JSON)'!AV81)))</f>
        <v>[38,1],[38,2],[38,11],[38,31],[38,32],[38,33],[38,34],[38,35],[38,36],[38,37],[38,38],[38,39],[38,40],[38,41],[38,42],[38,43],[38,44],[38,45],[38,46],[38,52],[38,53],[38,73],[38,74],[38,75],[38,76],[38,77]</v>
      </c>
    </row>
    <row r="82" spans="2:48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CONCATENATE(D81, IF(EXACT('Result-1 (JSON)'!D82, ""), "", CONCATENATE(",", 'Result-1 (JSON)'!D82)))</f>
        <v>[1,1],[1,2],[1,11],[1,31],[1,32],[1,33],[1,34],[1,35],[1,36],[1,37],[1,38],[1,39],[1,40],[1,41],[1,42],[1,43],[1,44],[1,45],[1,46],[1,52],[1,53],[1,73],[1,74],[1,75],[1,76],[1,77]</v>
      </c>
      <c r="E82" s="13" t="str">
        <f ca="1">CONCATENATE(E81, IF(EXACT('Result-1 (JSON)'!E82, ""), "", CONCATENATE(",", 'Result-1 (JSON)'!E82)))</f>
        <v>[2,1],[2,2]</v>
      </c>
      <c r="F82" s="13" t="str">
        <f ca="1">CONCATENATE(F81, IF(EXACT('Result-1 (JSON)'!F82, ""), "", CONCATENATE(",", 'Result-1 (JSON)'!F82)))</f>
        <v/>
      </c>
      <c r="G82" s="13" t="str">
        <f ca="1">CONCATENATE(G81, IF(EXACT('Result-1 (JSON)'!G82, ""), "", CONCATENATE(",", 'Result-1 (JSON)'!G82)))</f>
        <v>[3,1],[3,2]</v>
      </c>
      <c r="H82" s="13" t="str">
        <f ca="1">CONCATENATE(H81, IF(EXACT('Result-1 (JSON)'!H82, ""), "", CONCATENATE(",", 'Result-1 (JSON)'!H82)))</f>
        <v>[4,1],[4,2]</v>
      </c>
      <c r="I82" s="13" t="str">
        <f ca="1">CONCATENATE(I81, IF(EXACT('Result-1 (JSON)'!I82, ""), "", CONCATENATE(",", 'Result-1 (JSON)'!I82)))</f>
        <v>[5,1],[5,2]</v>
      </c>
      <c r="J82" s="13" t="str">
        <f ca="1">CONCATENATE(J81, IF(EXACT('Result-1 (JSON)'!J82, ""), "", CONCATENATE(",", 'Result-1 (JSON)'!J82)))</f>
        <v>[6,1],[6,2]</v>
      </c>
      <c r="K82" s="13" t="str">
        <f ca="1">CONCATENATE(K81, IF(EXACT('Result-1 (JSON)'!K82, ""), "", CONCATENATE(",", 'Result-1 (JSON)'!K82)))</f>
        <v/>
      </c>
      <c r="L82" s="13" t="str">
        <f ca="1">CONCATENATE(L81, IF(EXACT('Result-1 (JSON)'!L82, ""), "", CONCATENATE(",", 'Result-1 (JSON)'!L82)))</f>
        <v>[7,1],[7,2]</v>
      </c>
      <c r="M82" s="13" t="str">
        <f ca="1">CONCATENATE(M81, IF(EXACT('Result-1 (JSON)'!M82, ""), "", CONCATENATE(",", 'Result-1 (JSON)'!M82)))</f>
        <v>[8,1],[8,2]</v>
      </c>
      <c r="N82" s="13" t="str">
        <f ca="1">CONCATENATE(N81, IF(EXACT('Result-1 (JSON)'!N82, ""), "", CONCATENATE(",", 'Result-1 (JSON)'!N82)))</f>
        <v>[9,1],[9,2]</v>
      </c>
      <c r="O82" s="13" t="str">
        <f ca="1">CONCATENATE(O81, IF(EXACT('Result-1 (JSON)'!O82, ""), "", CONCATENATE(",", 'Result-1 (JSON)'!O82)))</f>
        <v>[10,1],[10,2]</v>
      </c>
      <c r="P82" s="13" t="str">
        <f ca="1">CONCATENATE(P81, IF(EXACT('Result-1 (JSON)'!P82, ""), "", CONCATENATE(",", 'Result-1 (JSON)'!P82)))</f>
        <v>[11,1],[11,2]</v>
      </c>
      <c r="Q82" s="13" t="str">
        <f ca="1">CONCATENATE(Q81, IF(EXACT('Result-1 (JSON)'!Q82, ""), "", CONCATENATE(",", 'Result-1 (JSON)'!Q82)))</f>
        <v>[12,1],[12,2]</v>
      </c>
      <c r="R82" s="13" t="str">
        <f ca="1">CONCATENATE(R81, IF(EXACT('Result-1 (JSON)'!R82, ""), "", CONCATENATE(",", 'Result-1 (JSON)'!R82)))</f>
        <v/>
      </c>
      <c r="S82" s="13" t="str">
        <f ca="1">CONCATENATE(S81, IF(EXACT('Result-1 (JSON)'!S82, ""), "", CONCATENATE(",", 'Result-1 (JSON)'!S82)))</f>
        <v>[13,1],[13,2]</v>
      </c>
      <c r="T82" s="13" t="str">
        <f ca="1">CONCATENATE(T81, IF(EXACT('Result-1 (JSON)'!T82, ""), "", CONCATENATE(",", 'Result-1 (JSON)'!T82)))</f>
        <v>[14,1],[14,2]</v>
      </c>
      <c r="U82" s="13" t="str">
        <f ca="1">CONCATENATE(U81, IF(EXACT('Result-1 (JSON)'!U82, ""), "", CONCATENATE(",", 'Result-1 (JSON)'!U82)))</f>
        <v>[15,1],[15,2]</v>
      </c>
      <c r="V82" s="13" t="str">
        <f ca="1">CONCATENATE(V81, IF(EXACT('Result-1 (JSON)'!V82, ""), "", CONCATENATE(",", 'Result-1 (JSON)'!V82)))</f>
        <v>[16,1],[16,2]</v>
      </c>
      <c r="W82" s="13" t="str">
        <f ca="1">CONCATENATE(W81, IF(EXACT('Result-1 (JSON)'!W82, ""), "", CONCATENATE(",", 'Result-1 (JSON)'!W82)))</f>
        <v>[17,1],[17,2]</v>
      </c>
      <c r="X82" s="13" t="str">
        <f ca="1">CONCATENATE(X81, IF(EXACT('Result-1 (JSON)'!X82, ""), "", CONCATENATE(",", 'Result-1 (JSON)'!X82)))</f>
        <v/>
      </c>
      <c r="Y82" s="13" t="str">
        <f ca="1">CONCATENATE(Y81, IF(EXACT('Result-1 (JSON)'!Y82, ""), "", CONCATENATE(",", 'Result-1 (JSON)'!Y82)))</f>
        <v>[18,1],[18,2]</v>
      </c>
      <c r="Z82" s="13" t="str">
        <f ca="1">CONCATENATE(Z81, IF(EXACT('Result-1 (JSON)'!Z82, ""), "", CONCATENATE(",", 'Result-1 (JSON)'!Z82)))</f>
        <v>[19,1],[19,2]</v>
      </c>
      <c r="AA82" s="13" t="str">
        <f ca="1">CONCATENATE(AA81, IF(EXACT('Result-1 (JSON)'!AA82, ""), "", CONCATENATE(",", 'Result-1 (JSON)'!AA82)))</f>
        <v>[20,1],[20,2]</v>
      </c>
      <c r="AB82" s="13" t="str">
        <f ca="1">CONCATENATE(AB81, IF(EXACT('Result-1 (JSON)'!AB82, ""), "", CONCATENATE(",", 'Result-1 (JSON)'!AB82)))</f>
        <v>[21,1],[21,2]</v>
      </c>
      <c r="AC82" s="13" t="str">
        <f ca="1">CONCATENATE(AC81, IF(EXACT('Result-1 (JSON)'!AC82, ""), "", CONCATENATE(",", 'Result-1 (JSON)'!AC82)))</f>
        <v>[22,1],[22,2]</v>
      </c>
      <c r="AD82" s="13" t="str">
        <f ca="1">CONCATENATE(AD81, IF(EXACT('Result-1 (JSON)'!AD82, ""), "", CONCATENATE(",", 'Result-1 (JSON)'!AD82)))</f>
        <v>[23,1],[23,2]</v>
      </c>
      <c r="AE82" s="13" t="str">
        <f ca="1">CONCATENATE(AE81, IF(EXACT('Result-1 (JSON)'!AE82, ""), "", CONCATENATE(",", 'Result-1 (JSON)'!AE82)))</f>
        <v>[24,1],[24,2]</v>
      </c>
      <c r="AF82" s="13" t="str">
        <f ca="1">CONCATENATE(AF81, IF(EXACT('Result-1 (JSON)'!AF82, ""), "", CONCATENATE(",", 'Result-1 (JSON)'!AF82)))</f>
        <v>[25,1],[25,2]</v>
      </c>
      <c r="AG82" s="13" t="str">
        <f ca="1">CONCATENATE(AG81, IF(EXACT('Result-1 (JSON)'!AG82, ""), "", CONCATENATE(",", 'Result-1 (JSON)'!AG82)))</f>
        <v/>
      </c>
      <c r="AH82" s="13" t="str">
        <f ca="1">CONCATENATE(AH81, IF(EXACT('Result-1 (JSON)'!AH82, ""), "", CONCATENATE(",", 'Result-1 (JSON)'!AH82)))</f>
        <v>[26,1],[26,2]</v>
      </c>
      <c r="AI82" s="13" t="str">
        <f ca="1">CONCATENATE(AI81, IF(EXACT('Result-1 (JSON)'!AI82, ""), "", CONCATENATE(",", 'Result-1 (JSON)'!AI82)))</f>
        <v>[27,1],[27,2]</v>
      </c>
      <c r="AJ82" s="13" t="str">
        <f ca="1">CONCATENATE(AJ81, IF(EXACT('Result-1 (JSON)'!AJ82, ""), "", CONCATENATE(",", 'Result-1 (JSON)'!AJ82)))</f>
        <v>[28,1],[28,2]</v>
      </c>
      <c r="AK82" s="13" t="str">
        <f ca="1">CONCATENATE(AK81, IF(EXACT('Result-1 (JSON)'!AK82, ""), "", CONCATENATE(",", 'Result-1 (JSON)'!AK82)))</f>
        <v>[29,1],[29,2]</v>
      </c>
      <c r="AL82" s="13" t="str">
        <f ca="1">CONCATENATE(AL81, IF(EXACT('Result-1 (JSON)'!AL82, ""), "", CONCATENATE(",", 'Result-1 (JSON)'!AL82)))</f>
        <v>[30,1],[30,2]</v>
      </c>
      <c r="AM82" s="13" t="str">
        <f ca="1">CONCATENATE(AM81, IF(EXACT('Result-1 (JSON)'!AM82, ""), "", CONCATENATE(",", 'Result-1 (JSON)'!AM82)))</f>
        <v/>
      </c>
      <c r="AN82" s="13" t="str">
        <f ca="1">CONCATENATE(AN81, IF(EXACT('Result-1 (JSON)'!AN82, ""), "", CONCATENATE(",", 'Result-1 (JSON)'!AN82)))</f>
        <v>[31,1],[31,2]</v>
      </c>
      <c r="AO82" s="13" t="str">
        <f ca="1">CONCATENATE(AO81, IF(EXACT('Result-1 (JSON)'!AO82, ""), "", CONCATENATE(",", 'Result-1 (JSON)'!AO82)))</f>
        <v>[32,1],[32,2]</v>
      </c>
      <c r="AP82" s="13" t="str">
        <f ca="1">CONCATENATE(AP81, IF(EXACT('Result-1 (JSON)'!AP82, ""), "", CONCATENATE(",", 'Result-1 (JSON)'!AP82)))</f>
        <v>[33,1],[33,2]</v>
      </c>
      <c r="AQ82" s="13" t="str">
        <f ca="1">CONCATENATE(AQ81, IF(EXACT('Result-1 (JSON)'!AQ82, ""), "", CONCATENATE(",", 'Result-1 (JSON)'!AQ82)))</f>
        <v/>
      </c>
      <c r="AR82" s="13" t="str">
        <f ca="1">CONCATENATE(AR81, IF(EXACT('Result-1 (JSON)'!AR82, ""), "", CONCATENATE(",", 'Result-1 (JSON)'!AR82)))</f>
        <v>[34,1],[34,2],[34,11],[34,31],[34,32],[34,33],[34,34],[34,35],[34,36],[34,37],[34,38],[34,39],[34,40],[34,41],[34,42],[34,43],[34,44],[34,45],[34,46],[34,52],[34,53],[34,73],[34,74],[34,75],[34,76],[34,77]</v>
      </c>
      <c r="AS82" s="13" t="str">
        <f ca="1">CONCATENATE(AS81, IF(EXACT('Result-1 (JSON)'!AS82, ""), "", CONCATENATE(",", 'Result-1 (JSON)'!AS82)))</f>
        <v>[35,1],[35,2],[35,11],[35,31],[35,32],[35,33],[35,34],[35,35],[35,36],[35,37],[35,38],[35,39],[35,40],[35,41],[35,42],[35,43],[35,44],[35,45],[35,46],[35,52],[35,53],[35,73],[35,74],[35,75],[35,76],[35,77]</v>
      </c>
      <c r="AT82" s="13" t="str">
        <f ca="1">CONCATENATE(AT81, IF(EXACT('Result-1 (JSON)'!AT82, ""), "", CONCATENATE(",", 'Result-1 (JSON)'!AT82)))</f>
        <v>[36,1],[36,2],[36,11],[36,31],[36,32],[36,33],[36,34],[36,35],[36,36],[36,37],[36,38],[36,39],[36,40],[36,41],[36,42],[36,43],[36,44],[36,45],[36,46],[36,52],[36,53],[36,73],[36,74],[36,75],[36,76],[36,77]</v>
      </c>
      <c r="AU82" s="13" t="str">
        <f ca="1">CONCATENATE(AU81, IF(EXACT('Result-1 (JSON)'!AU82, ""), "", CONCATENATE(",", 'Result-1 (JSON)'!AU82)))</f>
        <v>[37,1],[37,2],[37,11],[37,31],[37,32],[37,33],[37,34],[37,35],[37,36],[37,37],[37,38],[37,39],[37,40],[37,41],[37,42],[37,43],[37,44],[37,45],[37,46],[37,52],[37,53],[37,73],[37,74],[37,75],[37,76],[37,77]</v>
      </c>
      <c r="AV82" s="13" t="str">
        <f ca="1">CONCATENATE(AV81, IF(EXACT('Result-1 (JSON)'!AV82, ""), "", CONCATENATE(",", 'Result-1 (JSON)'!AV82)))</f>
        <v>[38,1],[38,2],[38,11],[38,31],[38,32],[38,33],[38,34],[38,35],[38,36],[38,37],[38,38],[38,39],[38,40],[38,41],[38,42],[38,43],[38,44],[38,45],[38,46],[38,52],[38,53],[38,73],[38,74],[38,75],[38,76],[38,77]</v>
      </c>
    </row>
    <row r="83" spans="2:48" x14ac:dyDescent="0.2">
      <c r="B83" s="10">
        <f>IF(EXACT(Entry!B83, ""), "", Entry!B83)</f>
        <v>97000000000080</v>
      </c>
      <c r="C83" s="11" t="str">
        <f>IF(EXACT(Entry!C83, ""), "", Entry!C83)</f>
        <v>Module.HumanResource.PersonBusinessTrip.Transaction</v>
      </c>
      <c r="D83" s="13" t="str">
        <f ca="1">CONCATENATE(D82, IF(EXACT('Result-1 (JSON)'!D83, ""), "", CONCATENATE(",", 'Result-1 (JSON)'!D83)))</f>
        <v>[1,1],[1,2],[1,11],[1,31],[1,32],[1,33],[1,34],[1,35],[1,36],[1,37],[1,38],[1,39],[1,40],[1,41],[1,42],[1,43],[1,44],[1,45],[1,46],[1,52],[1,53],[1,73],[1,74],[1,75],[1,76],[1,77]</v>
      </c>
      <c r="E83" s="13" t="str">
        <f ca="1">CONCATENATE(E82, IF(EXACT('Result-1 (JSON)'!E83, ""), "", CONCATENATE(",", 'Result-1 (JSON)'!E83)))</f>
        <v>[2,1],[2,2]</v>
      </c>
      <c r="F83" s="13" t="str">
        <f ca="1">CONCATENATE(F82, IF(EXACT('Result-1 (JSON)'!F83, ""), "", CONCATENATE(",", 'Result-1 (JSON)'!F83)))</f>
        <v/>
      </c>
      <c r="G83" s="13" t="str">
        <f ca="1">CONCATENATE(G82, IF(EXACT('Result-1 (JSON)'!G83, ""), "", CONCATENATE(",", 'Result-1 (JSON)'!G83)))</f>
        <v>[3,1],[3,2]</v>
      </c>
      <c r="H83" s="13" t="str">
        <f ca="1">CONCATENATE(H82, IF(EXACT('Result-1 (JSON)'!H83, ""), "", CONCATENATE(",", 'Result-1 (JSON)'!H83)))</f>
        <v>[4,1],[4,2]</v>
      </c>
      <c r="I83" s="13" t="str">
        <f ca="1">CONCATENATE(I82, IF(EXACT('Result-1 (JSON)'!I83, ""), "", CONCATENATE(",", 'Result-1 (JSON)'!I83)))</f>
        <v>[5,1],[5,2]</v>
      </c>
      <c r="J83" s="13" t="str">
        <f ca="1">CONCATENATE(J82, IF(EXACT('Result-1 (JSON)'!J83, ""), "", CONCATENATE(",", 'Result-1 (JSON)'!J83)))</f>
        <v>[6,1],[6,2]</v>
      </c>
      <c r="K83" s="13" t="str">
        <f ca="1">CONCATENATE(K82, IF(EXACT('Result-1 (JSON)'!K83, ""), "", CONCATENATE(",", 'Result-1 (JSON)'!K83)))</f>
        <v/>
      </c>
      <c r="L83" s="13" t="str">
        <f ca="1">CONCATENATE(L82, IF(EXACT('Result-1 (JSON)'!L83, ""), "", CONCATENATE(",", 'Result-1 (JSON)'!L83)))</f>
        <v>[7,1],[7,2]</v>
      </c>
      <c r="M83" s="13" t="str">
        <f ca="1">CONCATENATE(M82, IF(EXACT('Result-1 (JSON)'!M83, ""), "", CONCATENATE(",", 'Result-1 (JSON)'!M83)))</f>
        <v>[8,1],[8,2]</v>
      </c>
      <c r="N83" s="13" t="str">
        <f ca="1">CONCATENATE(N82, IF(EXACT('Result-1 (JSON)'!N83, ""), "", CONCATENATE(",", 'Result-1 (JSON)'!N83)))</f>
        <v>[9,1],[9,2]</v>
      </c>
      <c r="O83" s="13" t="str">
        <f ca="1">CONCATENATE(O82, IF(EXACT('Result-1 (JSON)'!O83, ""), "", CONCATENATE(",", 'Result-1 (JSON)'!O83)))</f>
        <v>[10,1],[10,2]</v>
      </c>
      <c r="P83" s="13" t="str">
        <f ca="1">CONCATENATE(P82, IF(EXACT('Result-1 (JSON)'!P83, ""), "", CONCATENATE(",", 'Result-1 (JSON)'!P83)))</f>
        <v>[11,1],[11,2]</v>
      </c>
      <c r="Q83" s="13" t="str">
        <f ca="1">CONCATENATE(Q82, IF(EXACT('Result-1 (JSON)'!Q83, ""), "", CONCATENATE(",", 'Result-1 (JSON)'!Q83)))</f>
        <v>[12,1],[12,2]</v>
      </c>
      <c r="R83" s="13" t="str">
        <f ca="1">CONCATENATE(R82, IF(EXACT('Result-1 (JSON)'!R83, ""), "", CONCATENATE(",", 'Result-1 (JSON)'!R83)))</f>
        <v/>
      </c>
      <c r="S83" s="13" t="str">
        <f ca="1">CONCATENATE(S82, IF(EXACT('Result-1 (JSON)'!S83, ""), "", CONCATENATE(",", 'Result-1 (JSON)'!S83)))</f>
        <v>[13,1],[13,2]</v>
      </c>
      <c r="T83" s="13" t="str">
        <f ca="1">CONCATENATE(T82, IF(EXACT('Result-1 (JSON)'!T83, ""), "", CONCATENATE(",", 'Result-1 (JSON)'!T83)))</f>
        <v>[14,1],[14,2]</v>
      </c>
      <c r="U83" s="13" t="str">
        <f ca="1">CONCATENATE(U82, IF(EXACT('Result-1 (JSON)'!U83, ""), "", CONCATENATE(",", 'Result-1 (JSON)'!U83)))</f>
        <v>[15,1],[15,2]</v>
      </c>
      <c r="V83" s="13" t="str">
        <f ca="1">CONCATENATE(V82, IF(EXACT('Result-1 (JSON)'!V83, ""), "", CONCATENATE(",", 'Result-1 (JSON)'!V83)))</f>
        <v>[16,1],[16,2]</v>
      </c>
      <c r="W83" s="13" t="str">
        <f ca="1">CONCATENATE(W82, IF(EXACT('Result-1 (JSON)'!W83, ""), "", CONCATENATE(",", 'Result-1 (JSON)'!W83)))</f>
        <v>[17,1],[17,2]</v>
      </c>
      <c r="X83" s="13" t="str">
        <f ca="1">CONCATENATE(X82, IF(EXACT('Result-1 (JSON)'!X83, ""), "", CONCATENATE(",", 'Result-1 (JSON)'!X83)))</f>
        <v/>
      </c>
      <c r="Y83" s="13" t="str">
        <f ca="1">CONCATENATE(Y82, IF(EXACT('Result-1 (JSON)'!Y83, ""), "", CONCATENATE(",", 'Result-1 (JSON)'!Y83)))</f>
        <v>[18,1],[18,2]</v>
      </c>
      <c r="Z83" s="13" t="str">
        <f ca="1">CONCATENATE(Z82, IF(EXACT('Result-1 (JSON)'!Z83, ""), "", CONCATENATE(",", 'Result-1 (JSON)'!Z83)))</f>
        <v>[19,1],[19,2]</v>
      </c>
      <c r="AA83" s="13" t="str">
        <f ca="1">CONCATENATE(AA82, IF(EXACT('Result-1 (JSON)'!AA83, ""), "", CONCATENATE(",", 'Result-1 (JSON)'!AA83)))</f>
        <v>[20,1],[20,2]</v>
      </c>
      <c r="AB83" s="13" t="str">
        <f ca="1">CONCATENATE(AB82, IF(EXACT('Result-1 (JSON)'!AB83, ""), "", CONCATENATE(",", 'Result-1 (JSON)'!AB83)))</f>
        <v>[21,1],[21,2]</v>
      </c>
      <c r="AC83" s="13" t="str">
        <f ca="1">CONCATENATE(AC82, IF(EXACT('Result-1 (JSON)'!AC83, ""), "", CONCATENATE(",", 'Result-1 (JSON)'!AC83)))</f>
        <v>[22,1],[22,2]</v>
      </c>
      <c r="AD83" s="13" t="str">
        <f ca="1">CONCATENATE(AD82, IF(EXACT('Result-1 (JSON)'!AD83, ""), "", CONCATENATE(",", 'Result-1 (JSON)'!AD83)))</f>
        <v>[23,1],[23,2]</v>
      </c>
      <c r="AE83" s="13" t="str">
        <f ca="1">CONCATENATE(AE82, IF(EXACT('Result-1 (JSON)'!AE83, ""), "", CONCATENATE(",", 'Result-1 (JSON)'!AE83)))</f>
        <v>[24,1],[24,2]</v>
      </c>
      <c r="AF83" s="13" t="str">
        <f ca="1">CONCATENATE(AF82, IF(EXACT('Result-1 (JSON)'!AF83, ""), "", CONCATENATE(",", 'Result-1 (JSON)'!AF83)))</f>
        <v>[25,1],[25,2]</v>
      </c>
      <c r="AG83" s="13" t="str">
        <f ca="1">CONCATENATE(AG82, IF(EXACT('Result-1 (JSON)'!AG83, ""), "", CONCATENATE(",", 'Result-1 (JSON)'!AG83)))</f>
        <v/>
      </c>
      <c r="AH83" s="13" t="str">
        <f ca="1">CONCATENATE(AH82, IF(EXACT('Result-1 (JSON)'!AH83, ""), "", CONCATENATE(",", 'Result-1 (JSON)'!AH83)))</f>
        <v>[26,1],[26,2]</v>
      </c>
      <c r="AI83" s="13" t="str">
        <f ca="1">CONCATENATE(AI82, IF(EXACT('Result-1 (JSON)'!AI83, ""), "", CONCATENATE(",", 'Result-1 (JSON)'!AI83)))</f>
        <v>[27,1],[27,2]</v>
      </c>
      <c r="AJ83" s="13" t="str">
        <f ca="1">CONCATENATE(AJ82, IF(EXACT('Result-1 (JSON)'!AJ83, ""), "", CONCATENATE(",", 'Result-1 (JSON)'!AJ83)))</f>
        <v>[28,1],[28,2]</v>
      </c>
      <c r="AK83" s="13" t="str">
        <f ca="1">CONCATENATE(AK82, IF(EXACT('Result-1 (JSON)'!AK83, ""), "", CONCATENATE(",", 'Result-1 (JSON)'!AK83)))</f>
        <v>[29,1],[29,2]</v>
      </c>
      <c r="AL83" s="13" t="str">
        <f ca="1">CONCATENATE(AL82, IF(EXACT('Result-1 (JSON)'!AL83, ""), "", CONCATENATE(",", 'Result-1 (JSON)'!AL83)))</f>
        <v>[30,1],[30,2]</v>
      </c>
      <c r="AM83" s="13" t="str">
        <f ca="1">CONCATENATE(AM82, IF(EXACT('Result-1 (JSON)'!AM83, ""), "", CONCATENATE(",", 'Result-1 (JSON)'!AM83)))</f>
        <v/>
      </c>
      <c r="AN83" s="13" t="str">
        <f ca="1">CONCATENATE(AN82, IF(EXACT('Result-1 (JSON)'!AN83, ""), "", CONCATENATE(",", 'Result-1 (JSON)'!AN83)))</f>
        <v>[31,1],[31,2]</v>
      </c>
      <c r="AO83" s="13" t="str">
        <f ca="1">CONCATENATE(AO82, IF(EXACT('Result-1 (JSON)'!AO83, ""), "", CONCATENATE(",", 'Result-1 (JSON)'!AO83)))</f>
        <v>[32,1],[32,2]</v>
      </c>
      <c r="AP83" s="13" t="str">
        <f ca="1">CONCATENATE(AP82, IF(EXACT('Result-1 (JSON)'!AP83, ""), "", CONCATENATE(",", 'Result-1 (JSON)'!AP83)))</f>
        <v>[33,1],[33,2]</v>
      </c>
      <c r="AQ83" s="13" t="str">
        <f ca="1">CONCATENATE(AQ82, IF(EXACT('Result-1 (JSON)'!AQ83, ""), "", CONCATENATE(",", 'Result-1 (JSON)'!AQ83)))</f>
        <v/>
      </c>
      <c r="AR83" s="13" t="str">
        <f ca="1">CONCATENATE(AR82, IF(EXACT('Result-1 (JSON)'!AR83, ""), "", CONCATENATE(",", 'Result-1 (JSON)'!AR83)))</f>
        <v>[34,1],[34,2],[34,11],[34,31],[34,32],[34,33],[34,34],[34,35],[34,36],[34,37],[34,38],[34,39],[34,40],[34,41],[34,42],[34,43],[34,44],[34,45],[34,46],[34,52],[34,53],[34,73],[34,74],[34,75],[34,76],[34,77]</v>
      </c>
      <c r="AS83" s="13" t="str">
        <f ca="1">CONCATENATE(AS82, IF(EXACT('Result-1 (JSON)'!AS83, ""), "", CONCATENATE(",", 'Result-1 (JSON)'!AS83)))</f>
        <v>[35,1],[35,2],[35,11],[35,31],[35,32],[35,33],[35,34],[35,35],[35,36],[35,37],[35,38],[35,39],[35,40],[35,41],[35,42],[35,43],[35,44],[35,45],[35,46],[35,52],[35,53],[35,73],[35,74],[35,75],[35,76],[35,77]</v>
      </c>
      <c r="AT83" s="13" t="str">
        <f ca="1">CONCATENATE(AT82, IF(EXACT('Result-1 (JSON)'!AT83, ""), "", CONCATENATE(",", 'Result-1 (JSON)'!AT83)))</f>
        <v>[36,1],[36,2],[36,11],[36,31],[36,32],[36,33],[36,34],[36,35],[36,36],[36,37],[36,38],[36,39],[36,40],[36,41],[36,42],[36,43],[36,44],[36,45],[36,46],[36,52],[36,53],[36,73],[36,74],[36,75],[36,76],[36,77]</v>
      </c>
      <c r="AU83" s="13" t="str">
        <f ca="1">CONCATENATE(AU82, IF(EXACT('Result-1 (JSON)'!AU83, ""), "", CONCATENATE(",", 'Result-1 (JSON)'!AU83)))</f>
        <v>[37,1],[37,2],[37,11],[37,31],[37,32],[37,33],[37,34],[37,35],[37,36],[37,37],[37,38],[37,39],[37,40],[37,41],[37,42],[37,43],[37,44],[37,45],[37,46],[37,52],[37,53],[37,73],[37,74],[37,75],[37,76],[37,77]</v>
      </c>
      <c r="AV83" s="13" t="str">
        <f ca="1">CONCATENATE(AV82, IF(EXACT('Result-1 (JSON)'!AV83, ""), "", CONCATENATE(",", 'Result-1 (JSON)'!AV83)))</f>
        <v>[38,1],[38,2],[38,11],[38,31],[38,32],[38,33],[38,34],[38,35],[38,36],[38,37],[38,38],[38,39],[38,40],[38,41],[38,42],[38,43],[38,44],[38,45],[38,46],[38,52],[38,53],[38,73],[38,74],[38,75],[38,76],[38,77]</v>
      </c>
    </row>
    <row r="84" spans="2:48" x14ac:dyDescent="0.2">
      <c r="B84" s="10">
        <f>IF(EXACT(Entry!B84, ""), "", Entry!B84)</f>
        <v>97000000000081</v>
      </c>
      <c r="C84" s="11" t="str">
        <f>IF(EXACT(Entry!C84, ""), "", Entry!C84)</f>
        <v>Module.HumanResource.PersonBusinessTripSettlement.Transaction</v>
      </c>
      <c r="D84" s="13" t="str">
        <f ca="1">CONCATENATE(D83, IF(EXACT('Result-1 (JSON)'!D84, ""), "", CONCATENATE(",", 'Result-1 (JSON)'!D84)))</f>
        <v>[1,1],[1,2],[1,11],[1,31],[1,32],[1,33],[1,34],[1,35],[1,36],[1,37],[1,38],[1,39],[1,40],[1,41],[1,42],[1,43],[1,44],[1,45],[1,46],[1,52],[1,53],[1,73],[1,74],[1,75],[1,76],[1,77]</v>
      </c>
      <c r="E84" s="13" t="str">
        <f ca="1">CONCATENATE(E83, IF(EXACT('Result-1 (JSON)'!E84, ""), "", CONCATENATE(",", 'Result-1 (JSON)'!E84)))</f>
        <v>[2,1],[2,2]</v>
      </c>
      <c r="F84" s="13" t="str">
        <f ca="1">CONCATENATE(F83, IF(EXACT('Result-1 (JSON)'!F84, ""), "", CONCATENATE(",", 'Result-1 (JSON)'!F84)))</f>
        <v/>
      </c>
      <c r="G84" s="13" t="str">
        <f ca="1">CONCATENATE(G83, IF(EXACT('Result-1 (JSON)'!G84, ""), "", CONCATENATE(",", 'Result-1 (JSON)'!G84)))</f>
        <v>[3,1],[3,2]</v>
      </c>
      <c r="H84" s="13" t="str">
        <f ca="1">CONCATENATE(H83, IF(EXACT('Result-1 (JSON)'!H84, ""), "", CONCATENATE(",", 'Result-1 (JSON)'!H84)))</f>
        <v>[4,1],[4,2]</v>
      </c>
      <c r="I84" s="13" t="str">
        <f ca="1">CONCATENATE(I83, IF(EXACT('Result-1 (JSON)'!I84, ""), "", CONCATENATE(",", 'Result-1 (JSON)'!I84)))</f>
        <v>[5,1],[5,2]</v>
      </c>
      <c r="J84" s="13" t="str">
        <f ca="1">CONCATENATE(J83, IF(EXACT('Result-1 (JSON)'!J84, ""), "", CONCATENATE(",", 'Result-1 (JSON)'!J84)))</f>
        <v>[6,1],[6,2]</v>
      </c>
      <c r="K84" s="13" t="str">
        <f ca="1">CONCATENATE(K83, IF(EXACT('Result-1 (JSON)'!K84, ""), "", CONCATENATE(",", 'Result-1 (JSON)'!K84)))</f>
        <v/>
      </c>
      <c r="L84" s="13" t="str">
        <f ca="1">CONCATENATE(L83, IF(EXACT('Result-1 (JSON)'!L84, ""), "", CONCATENATE(",", 'Result-1 (JSON)'!L84)))</f>
        <v>[7,1],[7,2]</v>
      </c>
      <c r="M84" s="13" t="str">
        <f ca="1">CONCATENATE(M83, IF(EXACT('Result-1 (JSON)'!M84, ""), "", CONCATENATE(",", 'Result-1 (JSON)'!M84)))</f>
        <v>[8,1],[8,2]</v>
      </c>
      <c r="N84" s="13" t="str">
        <f ca="1">CONCATENATE(N83, IF(EXACT('Result-1 (JSON)'!N84, ""), "", CONCATENATE(",", 'Result-1 (JSON)'!N84)))</f>
        <v>[9,1],[9,2]</v>
      </c>
      <c r="O84" s="13" t="str">
        <f ca="1">CONCATENATE(O83, IF(EXACT('Result-1 (JSON)'!O84, ""), "", CONCATENATE(",", 'Result-1 (JSON)'!O84)))</f>
        <v>[10,1],[10,2]</v>
      </c>
      <c r="P84" s="13" t="str">
        <f ca="1">CONCATENATE(P83, IF(EXACT('Result-1 (JSON)'!P84, ""), "", CONCATENATE(",", 'Result-1 (JSON)'!P84)))</f>
        <v>[11,1],[11,2]</v>
      </c>
      <c r="Q84" s="13" t="str">
        <f ca="1">CONCATENATE(Q83, IF(EXACT('Result-1 (JSON)'!Q84, ""), "", CONCATENATE(",", 'Result-1 (JSON)'!Q84)))</f>
        <v>[12,1],[12,2]</v>
      </c>
      <c r="R84" s="13" t="str">
        <f ca="1">CONCATENATE(R83, IF(EXACT('Result-1 (JSON)'!R84, ""), "", CONCATENATE(",", 'Result-1 (JSON)'!R84)))</f>
        <v/>
      </c>
      <c r="S84" s="13" t="str">
        <f ca="1">CONCATENATE(S83, IF(EXACT('Result-1 (JSON)'!S84, ""), "", CONCATENATE(",", 'Result-1 (JSON)'!S84)))</f>
        <v>[13,1],[13,2]</v>
      </c>
      <c r="T84" s="13" t="str">
        <f ca="1">CONCATENATE(T83, IF(EXACT('Result-1 (JSON)'!T84, ""), "", CONCATENATE(",", 'Result-1 (JSON)'!T84)))</f>
        <v>[14,1],[14,2]</v>
      </c>
      <c r="U84" s="13" t="str">
        <f ca="1">CONCATENATE(U83, IF(EXACT('Result-1 (JSON)'!U84, ""), "", CONCATENATE(",", 'Result-1 (JSON)'!U84)))</f>
        <v>[15,1],[15,2]</v>
      </c>
      <c r="V84" s="13" t="str">
        <f ca="1">CONCATENATE(V83, IF(EXACT('Result-1 (JSON)'!V84, ""), "", CONCATENATE(",", 'Result-1 (JSON)'!V84)))</f>
        <v>[16,1],[16,2]</v>
      </c>
      <c r="W84" s="13" t="str">
        <f ca="1">CONCATENATE(W83, IF(EXACT('Result-1 (JSON)'!W84, ""), "", CONCATENATE(",", 'Result-1 (JSON)'!W84)))</f>
        <v>[17,1],[17,2]</v>
      </c>
      <c r="X84" s="13" t="str">
        <f ca="1">CONCATENATE(X83, IF(EXACT('Result-1 (JSON)'!X84, ""), "", CONCATENATE(",", 'Result-1 (JSON)'!X84)))</f>
        <v/>
      </c>
      <c r="Y84" s="13" t="str">
        <f ca="1">CONCATENATE(Y83, IF(EXACT('Result-1 (JSON)'!Y84, ""), "", CONCATENATE(",", 'Result-1 (JSON)'!Y84)))</f>
        <v>[18,1],[18,2]</v>
      </c>
      <c r="Z84" s="13" t="str">
        <f ca="1">CONCATENATE(Z83, IF(EXACT('Result-1 (JSON)'!Z84, ""), "", CONCATENATE(",", 'Result-1 (JSON)'!Z84)))</f>
        <v>[19,1],[19,2]</v>
      </c>
      <c r="AA84" s="13" t="str">
        <f ca="1">CONCATENATE(AA83, IF(EXACT('Result-1 (JSON)'!AA84, ""), "", CONCATENATE(",", 'Result-1 (JSON)'!AA84)))</f>
        <v>[20,1],[20,2]</v>
      </c>
      <c r="AB84" s="13" t="str">
        <f ca="1">CONCATENATE(AB83, IF(EXACT('Result-1 (JSON)'!AB84, ""), "", CONCATENATE(",", 'Result-1 (JSON)'!AB84)))</f>
        <v>[21,1],[21,2]</v>
      </c>
      <c r="AC84" s="13" t="str">
        <f ca="1">CONCATENATE(AC83, IF(EXACT('Result-1 (JSON)'!AC84, ""), "", CONCATENATE(",", 'Result-1 (JSON)'!AC84)))</f>
        <v>[22,1],[22,2]</v>
      </c>
      <c r="AD84" s="13" t="str">
        <f ca="1">CONCATENATE(AD83, IF(EXACT('Result-1 (JSON)'!AD84, ""), "", CONCATENATE(",", 'Result-1 (JSON)'!AD84)))</f>
        <v>[23,1],[23,2]</v>
      </c>
      <c r="AE84" s="13" t="str">
        <f ca="1">CONCATENATE(AE83, IF(EXACT('Result-1 (JSON)'!AE84, ""), "", CONCATENATE(",", 'Result-1 (JSON)'!AE84)))</f>
        <v>[24,1],[24,2]</v>
      </c>
      <c r="AF84" s="13" t="str">
        <f ca="1">CONCATENATE(AF83, IF(EXACT('Result-1 (JSON)'!AF84, ""), "", CONCATENATE(",", 'Result-1 (JSON)'!AF84)))</f>
        <v>[25,1],[25,2]</v>
      </c>
      <c r="AG84" s="13" t="str">
        <f ca="1">CONCATENATE(AG83, IF(EXACT('Result-1 (JSON)'!AG84, ""), "", CONCATENATE(",", 'Result-1 (JSON)'!AG84)))</f>
        <v/>
      </c>
      <c r="AH84" s="13" t="str">
        <f ca="1">CONCATENATE(AH83, IF(EXACT('Result-1 (JSON)'!AH84, ""), "", CONCATENATE(",", 'Result-1 (JSON)'!AH84)))</f>
        <v>[26,1],[26,2]</v>
      </c>
      <c r="AI84" s="13" t="str">
        <f ca="1">CONCATENATE(AI83, IF(EXACT('Result-1 (JSON)'!AI84, ""), "", CONCATENATE(",", 'Result-1 (JSON)'!AI84)))</f>
        <v>[27,1],[27,2]</v>
      </c>
      <c r="AJ84" s="13" t="str">
        <f ca="1">CONCATENATE(AJ83, IF(EXACT('Result-1 (JSON)'!AJ84, ""), "", CONCATENATE(",", 'Result-1 (JSON)'!AJ84)))</f>
        <v>[28,1],[28,2]</v>
      </c>
      <c r="AK84" s="13" t="str">
        <f ca="1">CONCATENATE(AK83, IF(EXACT('Result-1 (JSON)'!AK84, ""), "", CONCATENATE(",", 'Result-1 (JSON)'!AK84)))</f>
        <v>[29,1],[29,2]</v>
      </c>
      <c r="AL84" s="13" t="str">
        <f ca="1">CONCATENATE(AL83, IF(EXACT('Result-1 (JSON)'!AL84, ""), "", CONCATENATE(",", 'Result-1 (JSON)'!AL84)))</f>
        <v>[30,1],[30,2]</v>
      </c>
      <c r="AM84" s="13" t="str">
        <f ca="1">CONCATENATE(AM83, IF(EXACT('Result-1 (JSON)'!AM84, ""), "", CONCATENATE(",", 'Result-1 (JSON)'!AM84)))</f>
        <v/>
      </c>
      <c r="AN84" s="13" t="str">
        <f ca="1">CONCATENATE(AN83, IF(EXACT('Result-1 (JSON)'!AN84, ""), "", CONCATENATE(",", 'Result-1 (JSON)'!AN84)))</f>
        <v>[31,1],[31,2]</v>
      </c>
      <c r="AO84" s="13" t="str">
        <f ca="1">CONCATENATE(AO83, IF(EXACT('Result-1 (JSON)'!AO84, ""), "", CONCATENATE(",", 'Result-1 (JSON)'!AO84)))</f>
        <v>[32,1],[32,2]</v>
      </c>
      <c r="AP84" s="13" t="str">
        <f ca="1">CONCATENATE(AP83, IF(EXACT('Result-1 (JSON)'!AP84, ""), "", CONCATENATE(",", 'Result-1 (JSON)'!AP84)))</f>
        <v>[33,1],[33,2]</v>
      </c>
      <c r="AQ84" s="13" t="str">
        <f ca="1">CONCATENATE(AQ83, IF(EXACT('Result-1 (JSON)'!AQ84, ""), "", CONCATENATE(",", 'Result-1 (JSON)'!AQ84)))</f>
        <v/>
      </c>
      <c r="AR84" s="13" t="str">
        <f ca="1">CONCATENATE(AR83, IF(EXACT('Result-1 (JSON)'!AR84, ""), "", CONCATENATE(",", 'Result-1 (JSON)'!AR84)))</f>
        <v>[34,1],[34,2],[34,11],[34,31],[34,32],[34,33],[34,34],[34,35],[34,36],[34,37],[34,38],[34,39],[34,40],[34,41],[34,42],[34,43],[34,44],[34,45],[34,46],[34,52],[34,53],[34,73],[34,74],[34,75],[34,76],[34,77]</v>
      </c>
      <c r="AS84" s="13" t="str">
        <f ca="1">CONCATENATE(AS83, IF(EXACT('Result-1 (JSON)'!AS84, ""), "", CONCATENATE(",", 'Result-1 (JSON)'!AS84)))</f>
        <v>[35,1],[35,2],[35,11],[35,31],[35,32],[35,33],[35,34],[35,35],[35,36],[35,37],[35,38],[35,39],[35,40],[35,41],[35,42],[35,43],[35,44],[35,45],[35,46],[35,52],[35,53],[35,73],[35,74],[35,75],[35,76],[35,77]</v>
      </c>
      <c r="AT84" s="13" t="str">
        <f ca="1">CONCATENATE(AT83, IF(EXACT('Result-1 (JSON)'!AT84, ""), "", CONCATENATE(",", 'Result-1 (JSON)'!AT84)))</f>
        <v>[36,1],[36,2],[36,11],[36,31],[36,32],[36,33],[36,34],[36,35],[36,36],[36,37],[36,38],[36,39],[36,40],[36,41],[36,42],[36,43],[36,44],[36,45],[36,46],[36,52],[36,53],[36,73],[36,74],[36,75],[36,76],[36,77]</v>
      </c>
      <c r="AU84" s="13" t="str">
        <f ca="1">CONCATENATE(AU83, IF(EXACT('Result-1 (JSON)'!AU84, ""), "", CONCATENATE(",", 'Result-1 (JSON)'!AU84)))</f>
        <v>[37,1],[37,2],[37,11],[37,31],[37,32],[37,33],[37,34],[37,35],[37,36],[37,37],[37,38],[37,39],[37,40],[37,41],[37,42],[37,43],[37,44],[37,45],[37,46],[37,52],[37,53],[37,73],[37,74],[37,75],[37,76],[37,77]</v>
      </c>
      <c r="AV84" s="13" t="str">
        <f ca="1">CONCATENATE(AV83, IF(EXACT('Result-1 (JSON)'!AV84, ""), "", CONCATENATE(",", 'Result-1 (JSON)'!AV84)))</f>
        <v>[38,1],[38,2],[38,11],[38,31],[38,32],[38,33],[38,34],[38,35],[38,36],[38,37],[38,38],[38,39],[38,40],[38,41],[38,42],[38,43],[38,44],[38,45],[38,46],[38,52],[38,53],[38,73],[38,74],[38,75],[38,76],[38,77]</v>
      </c>
    </row>
    <row r="85" spans="2:48" x14ac:dyDescent="0.2">
      <c r="B85" s="10">
        <f>IF(EXACT(Entry!B85, ""), "", Entry!B85)</f>
        <v>97000000000082</v>
      </c>
      <c r="C85" s="11" t="str">
        <f>IF(EXACT(Entry!C85, ""), "", Entry!C85)</f>
        <v>Module.HumanResource.PersonBusinessTripSettlement.Transaction</v>
      </c>
      <c r="D85" s="13" t="str">
        <f ca="1">CONCATENATE(D84, IF(EXACT('Result-1 (JSON)'!D85, ""), "", CONCATENATE(",", 'Result-1 (JSON)'!D85)))</f>
        <v>[1,1],[1,2],[1,11],[1,31],[1,32],[1,33],[1,34],[1,35],[1,36],[1,37],[1,38],[1,39],[1,40],[1,41],[1,42],[1,43],[1,44],[1,45],[1,46],[1,52],[1,53],[1,73],[1,74],[1,75],[1,76],[1,77]</v>
      </c>
      <c r="E85" s="13" t="str">
        <f ca="1">CONCATENATE(E84, IF(EXACT('Result-1 (JSON)'!E85, ""), "", CONCATENATE(",", 'Result-1 (JSON)'!E85)))</f>
        <v>[2,1],[2,2]</v>
      </c>
      <c r="F85" s="13" t="str">
        <f ca="1">CONCATENATE(F84, IF(EXACT('Result-1 (JSON)'!F85, ""), "", CONCATENATE(",", 'Result-1 (JSON)'!F85)))</f>
        <v/>
      </c>
      <c r="G85" s="13" t="str">
        <f ca="1">CONCATENATE(G84, IF(EXACT('Result-1 (JSON)'!G85, ""), "", CONCATENATE(",", 'Result-1 (JSON)'!G85)))</f>
        <v>[3,1],[3,2]</v>
      </c>
      <c r="H85" s="13" t="str">
        <f ca="1">CONCATENATE(H84, IF(EXACT('Result-1 (JSON)'!H85, ""), "", CONCATENATE(",", 'Result-1 (JSON)'!H85)))</f>
        <v>[4,1],[4,2]</v>
      </c>
      <c r="I85" s="13" t="str">
        <f ca="1">CONCATENATE(I84, IF(EXACT('Result-1 (JSON)'!I85, ""), "", CONCATENATE(",", 'Result-1 (JSON)'!I85)))</f>
        <v>[5,1],[5,2]</v>
      </c>
      <c r="J85" s="13" t="str">
        <f ca="1">CONCATENATE(J84, IF(EXACT('Result-1 (JSON)'!J85, ""), "", CONCATENATE(",", 'Result-1 (JSON)'!J85)))</f>
        <v>[6,1],[6,2]</v>
      </c>
      <c r="K85" s="13" t="str">
        <f ca="1">CONCATENATE(K84, IF(EXACT('Result-1 (JSON)'!K85, ""), "", CONCATENATE(",", 'Result-1 (JSON)'!K85)))</f>
        <v/>
      </c>
      <c r="L85" s="13" t="str">
        <f ca="1">CONCATENATE(L84, IF(EXACT('Result-1 (JSON)'!L85, ""), "", CONCATENATE(",", 'Result-1 (JSON)'!L85)))</f>
        <v>[7,1],[7,2]</v>
      </c>
      <c r="M85" s="13" t="str">
        <f ca="1">CONCATENATE(M84, IF(EXACT('Result-1 (JSON)'!M85, ""), "", CONCATENATE(",", 'Result-1 (JSON)'!M85)))</f>
        <v>[8,1],[8,2]</v>
      </c>
      <c r="N85" s="13" t="str">
        <f ca="1">CONCATENATE(N84, IF(EXACT('Result-1 (JSON)'!N85, ""), "", CONCATENATE(",", 'Result-1 (JSON)'!N85)))</f>
        <v>[9,1],[9,2]</v>
      </c>
      <c r="O85" s="13" t="str">
        <f ca="1">CONCATENATE(O84, IF(EXACT('Result-1 (JSON)'!O85, ""), "", CONCATENATE(",", 'Result-1 (JSON)'!O85)))</f>
        <v>[10,1],[10,2]</v>
      </c>
      <c r="P85" s="13" t="str">
        <f ca="1">CONCATENATE(P84, IF(EXACT('Result-1 (JSON)'!P85, ""), "", CONCATENATE(",", 'Result-1 (JSON)'!P85)))</f>
        <v>[11,1],[11,2]</v>
      </c>
      <c r="Q85" s="13" t="str">
        <f ca="1">CONCATENATE(Q84, IF(EXACT('Result-1 (JSON)'!Q85, ""), "", CONCATENATE(",", 'Result-1 (JSON)'!Q85)))</f>
        <v>[12,1],[12,2]</v>
      </c>
      <c r="R85" s="13" t="str">
        <f ca="1">CONCATENATE(R84, IF(EXACT('Result-1 (JSON)'!R85, ""), "", CONCATENATE(",", 'Result-1 (JSON)'!R85)))</f>
        <v/>
      </c>
      <c r="S85" s="13" t="str">
        <f ca="1">CONCATENATE(S84, IF(EXACT('Result-1 (JSON)'!S85, ""), "", CONCATENATE(",", 'Result-1 (JSON)'!S85)))</f>
        <v>[13,1],[13,2]</v>
      </c>
      <c r="T85" s="13" t="str">
        <f ca="1">CONCATENATE(T84, IF(EXACT('Result-1 (JSON)'!T85, ""), "", CONCATENATE(",", 'Result-1 (JSON)'!T85)))</f>
        <v>[14,1],[14,2]</v>
      </c>
      <c r="U85" s="13" t="str">
        <f ca="1">CONCATENATE(U84, IF(EXACT('Result-1 (JSON)'!U85, ""), "", CONCATENATE(",", 'Result-1 (JSON)'!U85)))</f>
        <v>[15,1],[15,2]</v>
      </c>
      <c r="V85" s="13" t="str">
        <f ca="1">CONCATENATE(V84, IF(EXACT('Result-1 (JSON)'!V85, ""), "", CONCATENATE(",", 'Result-1 (JSON)'!V85)))</f>
        <v>[16,1],[16,2]</v>
      </c>
      <c r="W85" s="13" t="str">
        <f ca="1">CONCATENATE(W84, IF(EXACT('Result-1 (JSON)'!W85, ""), "", CONCATENATE(",", 'Result-1 (JSON)'!W85)))</f>
        <v>[17,1],[17,2]</v>
      </c>
      <c r="X85" s="13" t="str">
        <f ca="1">CONCATENATE(X84, IF(EXACT('Result-1 (JSON)'!X85, ""), "", CONCATENATE(",", 'Result-1 (JSON)'!X85)))</f>
        <v/>
      </c>
      <c r="Y85" s="13" t="str">
        <f ca="1">CONCATENATE(Y84, IF(EXACT('Result-1 (JSON)'!Y85, ""), "", CONCATENATE(",", 'Result-1 (JSON)'!Y85)))</f>
        <v>[18,1],[18,2]</v>
      </c>
      <c r="Z85" s="13" t="str">
        <f ca="1">CONCATENATE(Z84, IF(EXACT('Result-1 (JSON)'!Z85, ""), "", CONCATENATE(",", 'Result-1 (JSON)'!Z85)))</f>
        <v>[19,1],[19,2]</v>
      </c>
      <c r="AA85" s="13" t="str">
        <f ca="1">CONCATENATE(AA84, IF(EXACT('Result-1 (JSON)'!AA85, ""), "", CONCATENATE(",", 'Result-1 (JSON)'!AA85)))</f>
        <v>[20,1],[20,2]</v>
      </c>
      <c r="AB85" s="13" t="str">
        <f ca="1">CONCATENATE(AB84, IF(EXACT('Result-1 (JSON)'!AB85, ""), "", CONCATENATE(",", 'Result-1 (JSON)'!AB85)))</f>
        <v>[21,1],[21,2]</v>
      </c>
      <c r="AC85" s="13" t="str">
        <f ca="1">CONCATENATE(AC84, IF(EXACT('Result-1 (JSON)'!AC85, ""), "", CONCATENATE(",", 'Result-1 (JSON)'!AC85)))</f>
        <v>[22,1],[22,2]</v>
      </c>
      <c r="AD85" s="13" t="str">
        <f ca="1">CONCATENATE(AD84, IF(EXACT('Result-1 (JSON)'!AD85, ""), "", CONCATENATE(",", 'Result-1 (JSON)'!AD85)))</f>
        <v>[23,1],[23,2]</v>
      </c>
      <c r="AE85" s="13" t="str">
        <f ca="1">CONCATENATE(AE84, IF(EXACT('Result-1 (JSON)'!AE85, ""), "", CONCATENATE(",", 'Result-1 (JSON)'!AE85)))</f>
        <v>[24,1],[24,2]</v>
      </c>
      <c r="AF85" s="13" t="str">
        <f ca="1">CONCATENATE(AF84, IF(EXACT('Result-1 (JSON)'!AF85, ""), "", CONCATENATE(",", 'Result-1 (JSON)'!AF85)))</f>
        <v>[25,1],[25,2]</v>
      </c>
      <c r="AG85" s="13" t="str">
        <f ca="1">CONCATENATE(AG84, IF(EXACT('Result-1 (JSON)'!AG85, ""), "", CONCATENATE(",", 'Result-1 (JSON)'!AG85)))</f>
        <v/>
      </c>
      <c r="AH85" s="13" t="str">
        <f ca="1">CONCATENATE(AH84, IF(EXACT('Result-1 (JSON)'!AH85, ""), "", CONCATENATE(",", 'Result-1 (JSON)'!AH85)))</f>
        <v>[26,1],[26,2]</v>
      </c>
      <c r="AI85" s="13" t="str">
        <f ca="1">CONCATENATE(AI84, IF(EXACT('Result-1 (JSON)'!AI85, ""), "", CONCATENATE(",", 'Result-1 (JSON)'!AI85)))</f>
        <v>[27,1],[27,2]</v>
      </c>
      <c r="AJ85" s="13" t="str">
        <f ca="1">CONCATENATE(AJ84, IF(EXACT('Result-1 (JSON)'!AJ85, ""), "", CONCATENATE(",", 'Result-1 (JSON)'!AJ85)))</f>
        <v>[28,1],[28,2]</v>
      </c>
      <c r="AK85" s="13" t="str">
        <f ca="1">CONCATENATE(AK84, IF(EXACT('Result-1 (JSON)'!AK85, ""), "", CONCATENATE(",", 'Result-1 (JSON)'!AK85)))</f>
        <v>[29,1],[29,2]</v>
      </c>
      <c r="AL85" s="13" t="str">
        <f ca="1">CONCATENATE(AL84, IF(EXACT('Result-1 (JSON)'!AL85, ""), "", CONCATENATE(",", 'Result-1 (JSON)'!AL85)))</f>
        <v>[30,1],[30,2]</v>
      </c>
      <c r="AM85" s="13" t="str">
        <f ca="1">CONCATENATE(AM84, IF(EXACT('Result-1 (JSON)'!AM85, ""), "", CONCATENATE(",", 'Result-1 (JSON)'!AM85)))</f>
        <v/>
      </c>
      <c r="AN85" s="13" t="str">
        <f ca="1">CONCATENATE(AN84, IF(EXACT('Result-1 (JSON)'!AN85, ""), "", CONCATENATE(",", 'Result-1 (JSON)'!AN85)))</f>
        <v>[31,1],[31,2]</v>
      </c>
      <c r="AO85" s="13" t="str">
        <f ca="1">CONCATENATE(AO84, IF(EXACT('Result-1 (JSON)'!AO85, ""), "", CONCATENATE(",", 'Result-1 (JSON)'!AO85)))</f>
        <v>[32,1],[32,2]</v>
      </c>
      <c r="AP85" s="13" t="str">
        <f ca="1">CONCATENATE(AP84, IF(EXACT('Result-1 (JSON)'!AP85, ""), "", CONCATENATE(",", 'Result-1 (JSON)'!AP85)))</f>
        <v>[33,1],[33,2]</v>
      </c>
      <c r="AQ85" s="13" t="str">
        <f ca="1">CONCATENATE(AQ84, IF(EXACT('Result-1 (JSON)'!AQ85, ""), "", CONCATENATE(",", 'Result-1 (JSON)'!AQ85)))</f>
        <v/>
      </c>
      <c r="AR85" s="13" t="str">
        <f ca="1">CONCATENATE(AR84, IF(EXACT('Result-1 (JSON)'!AR85, ""), "", CONCATENATE(",", 'Result-1 (JSON)'!AR85)))</f>
        <v>[34,1],[34,2],[34,11],[34,31],[34,32],[34,33],[34,34],[34,35],[34,36],[34,37],[34,38],[34,39],[34,40],[34,41],[34,42],[34,43],[34,44],[34,45],[34,46],[34,52],[34,53],[34,73],[34,74],[34,75],[34,76],[34,77]</v>
      </c>
      <c r="AS85" s="13" t="str">
        <f ca="1">CONCATENATE(AS84, IF(EXACT('Result-1 (JSON)'!AS85, ""), "", CONCATENATE(",", 'Result-1 (JSON)'!AS85)))</f>
        <v>[35,1],[35,2],[35,11],[35,31],[35,32],[35,33],[35,34],[35,35],[35,36],[35,37],[35,38],[35,39],[35,40],[35,41],[35,42],[35,43],[35,44],[35,45],[35,46],[35,52],[35,53],[35,73],[35,74],[35,75],[35,76],[35,77]</v>
      </c>
      <c r="AT85" s="13" t="str">
        <f ca="1">CONCATENATE(AT84, IF(EXACT('Result-1 (JSON)'!AT85, ""), "", CONCATENATE(",", 'Result-1 (JSON)'!AT85)))</f>
        <v>[36,1],[36,2],[36,11],[36,31],[36,32],[36,33],[36,34],[36,35],[36,36],[36,37],[36,38],[36,39],[36,40],[36,41],[36,42],[36,43],[36,44],[36,45],[36,46],[36,52],[36,53],[36,73],[36,74],[36,75],[36,76],[36,77]</v>
      </c>
      <c r="AU85" s="13" t="str">
        <f ca="1">CONCATENATE(AU84, IF(EXACT('Result-1 (JSON)'!AU85, ""), "", CONCATENATE(",", 'Result-1 (JSON)'!AU85)))</f>
        <v>[37,1],[37,2],[37,11],[37,31],[37,32],[37,33],[37,34],[37,35],[37,36],[37,37],[37,38],[37,39],[37,40],[37,41],[37,42],[37,43],[37,44],[37,45],[37,46],[37,52],[37,53],[37,73],[37,74],[37,75],[37,76],[37,77]</v>
      </c>
      <c r="AV85" s="13" t="str">
        <f ca="1">CONCATENATE(AV84, IF(EXACT('Result-1 (JSON)'!AV85, ""), "", CONCATENATE(",", 'Result-1 (JSON)'!AV85)))</f>
        <v>[38,1],[38,2],[38,11],[38,31],[38,32],[38,33],[38,34],[38,35],[38,36],[38,37],[38,38],[38,39],[38,40],[38,41],[38,42],[38,43],[38,44],[38,45],[38,46],[38,52],[38,53],[38,73],[38,74],[38,75],[38,76],[38,77]</v>
      </c>
    </row>
    <row r="86" spans="2:48" x14ac:dyDescent="0.2">
      <c r="B86" s="10">
        <f>IF(EXACT(Entry!B86, ""), "", Entry!B86)</f>
        <v>97000000000083</v>
      </c>
      <c r="C86" s="11" t="str">
        <f>IF(EXACT(Entry!C86, ""), "", Entry!C86)</f>
        <v>Module.HumanResource.PersonBusinessTripSettlement.Report.DataForm</v>
      </c>
      <c r="D86" s="13" t="str">
        <f ca="1">CONCATENATE(D85, IF(EXACT('Result-1 (JSON)'!D86, ""), "", CONCATENATE(",", 'Result-1 (JSON)'!D86)))</f>
        <v>[1,1],[1,2],[1,11],[1,31],[1,32],[1,33],[1,34],[1,35],[1,36],[1,37],[1,38],[1,39],[1,40],[1,41],[1,42],[1,43],[1,44],[1,45],[1,46],[1,52],[1,53],[1,73],[1,74],[1,75],[1,76],[1,77],[1,83]</v>
      </c>
      <c r="E86" s="13" t="str">
        <f ca="1">CONCATENATE(E85, IF(EXACT('Result-1 (JSON)'!E86, ""), "", CONCATENATE(",", 'Result-1 (JSON)'!E86)))</f>
        <v>[2,1],[2,2]</v>
      </c>
      <c r="F86" s="13" t="str">
        <f ca="1">CONCATENATE(F85, IF(EXACT('Result-1 (JSON)'!F86, ""), "", CONCATENATE(",", 'Result-1 (JSON)'!F86)))</f>
        <v/>
      </c>
      <c r="G86" s="13" t="str">
        <f ca="1">CONCATENATE(G85, IF(EXACT('Result-1 (JSON)'!G86, ""), "", CONCATENATE(",", 'Result-1 (JSON)'!G86)))</f>
        <v>[3,1],[3,2]</v>
      </c>
      <c r="H86" s="13" t="str">
        <f ca="1">CONCATENATE(H85, IF(EXACT('Result-1 (JSON)'!H86, ""), "", CONCATENATE(",", 'Result-1 (JSON)'!H86)))</f>
        <v>[4,1],[4,2]</v>
      </c>
      <c r="I86" s="13" t="str">
        <f ca="1">CONCATENATE(I85, IF(EXACT('Result-1 (JSON)'!I86, ""), "", CONCATENATE(",", 'Result-1 (JSON)'!I86)))</f>
        <v>[5,1],[5,2]</v>
      </c>
      <c r="J86" s="13" t="str">
        <f ca="1">CONCATENATE(J85, IF(EXACT('Result-1 (JSON)'!J86, ""), "", CONCATENATE(",", 'Result-1 (JSON)'!J86)))</f>
        <v>[6,1],[6,2]</v>
      </c>
      <c r="K86" s="13" t="str">
        <f ca="1">CONCATENATE(K85, IF(EXACT('Result-1 (JSON)'!K86, ""), "", CONCATENATE(",", 'Result-1 (JSON)'!K86)))</f>
        <v/>
      </c>
      <c r="L86" s="13" t="str">
        <f ca="1">CONCATENATE(L85, IF(EXACT('Result-1 (JSON)'!L86, ""), "", CONCATENATE(",", 'Result-1 (JSON)'!L86)))</f>
        <v>[7,1],[7,2]</v>
      </c>
      <c r="M86" s="13" t="str">
        <f ca="1">CONCATENATE(M85, IF(EXACT('Result-1 (JSON)'!M86, ""), "", CONCATENATE(",", 'Result-1 (JSON)'!M86)))</f>
        <v>[8,1],[8,2]</v>
      </c>
      <c r="N86" s="13" t="str">
        <f ca="1">CONCATENATE(N85, IF(EXACT('Result-1 (JSON)'!N86, ""), "", CONCATENATE(",", 'Result-1 (JSON)'!N86)))</f>
        <v>[9,1],[9,2]</v>
      </c>
      <c r="O86" s="13" t="str">
        <f ca="1">CONCATENATE(O85, IF(EXACT('Result-1 (JSON)'!O86, ""), "", CONCATENATE(",", 'Result-1 (JSON)'!O86)))</f>
        <v>[10,1],[10,2]</v>
      </c>
      <c r="P86" s="13" t="str">
        <f ca="1">CONCATENATE(P85, IF(EXACT('Result-1 (JSON)'!P86, ""), "", CONCATENATE(",", 'Result-1 (JSON)'!P86)))</f>
        <v>[11,1],[11,2]</v>
      </c>
      <c r="Q86" s="13" t="str">
        <f ca="1">CONCATENATE(Q85, IF(EXACT('Result-1 (JSON)'!Q86, ""), "", CONCATENATE(",", 'Result-1 (JSON)'!Q86)))</f>
        <v>[12,1],[12,2]</v>
      </c>
      <c r="R86" s="13" t="str">
        <f ca="1">CONCATENATE(R85, IF(EXACT('Result-1 (JSON)'!R86, ""), "", CONCATENATE(",", 'Result-1 (JSON)'!R86)))</f>
        <v/>
      </c>
      <c r="S86" s="13" t="str">
        <f ca="1">CONCATENATE(S85, IF(EXACT('Result-1 (JSON)'!S86, ""), "", CONCATENATE(",", 'Result-1 (JSON)'!S86)))</f>
        <v>[13,1],[13,2]</v>
      </c>
      <c r="T86" s="13" t="str">
        <f ca="1">CONCATENATE(T85, IF(EXACT('Result-1 (JSON)'!T86, ""), "", CONCATENATE(",", 'Result-1 (JSON)'!T86)))</f>
        <v>[14,1],[14,2]</v>
      </c>
      <c r="U86" s="13" t="str">
        <f ca="1">CONCATENATE(U85, IF(EXACT('Result-1 (JSON)'!U86, ""), "", CONCATENATE(",", 'Result-1 (JSON)'!U86)))</f>
        <v>[15,1],[15,2]</v>
      </c>
      <c r="V86" s="13" t="str">
        <f ca="1">CONCATENATE(V85, IF(EXACT('Result-1 (JSON)'!V86, ""), "", CONCATENATE(",", 'Result-1 (JSON)'!V86)))</f>
        <v>[16,1],[16,2]</v>
      </c>
      <c r="W86" s="13" t="str">
        <f ca="1">CONCATENATE(W85, IF(EXACT('Result-1 (JSON)'!W86, ""), "", CONCATENATE(",", 'Result-1 (JSON)'!W86)))</f>
        <v>[17,1],[17,2]</v>
      </c>
      <c r="X86" s="13" t="str">
        <f ca="1">CONCATENATE(X85, IF(EXACT('Result-1 (JSON)'!X86, ""), "", CONCATENATE(",", 'Result-1 (JSON)'!X86)))</f>
        <v/>
      </c>
      <c r="Y86" s="13" t="str">
        <f ca="1">CONCATENATE(Y85, IF(EXACT('Result-1 (JSON)'!Y86, ""), "", CONCATENATE(",", 'Result-1 (JSON)'!Y86)))</f>
        <v>[18,1],[18,2]</v>
      </c>
      <c r="Z86" s="13" t="str">
        <f ca="1">CONCATENATE(Z85, IF(EXACT('Result-1 (JSON)'!Z86, ""), "", CONCATENATE(",", 'Result-1 (JSON)'!Z86)))</f>
        <v>[19,1],[19,2]</v>
      </c>
      <c r="AA86" s="13" t="str">
        <f ca="1">CONCATENATE(AA85, IF(EXACT('Result-1 (JSON)'!AA86, ""), "", CONCATENATE(",", 'Result-1 (JSON)'!AA86)))</f>
        <v>[20,1],[20,2]</v>
      </c>
      <c r="AB86" s="13" t="str">
        <f ca="1">CONCATENATE(AB85, IF(EXACT('Result-1 (JSON)'!AB86, ""), "", CONCATENATE(",", 'Result-1 (JSON)'!AB86)))</f>
        <v>[21,1],[21,2]</v>
      </c>
      <c r="AC86" s="13" t="str">
        <f ca="1">CONCATENATE(AC85, IF(EXACT('Result-1 (JSON)'!AC86, ""), "", CONCATENATE(",", 'Result-1 (JSON)'!AC86)))</f>
        <v>[22,1],[22,2]</v>
      </c>
      <c r="AD86" s="13" t="str">
        <f ca="1">CONCATENATE(AD85, IF(EXACT('Result-1 (JSON)'!AD86, ""), "", CONCATENATE(",", 'Result-1 (JSON)'!AD86)))</f>
        <v>[23,1],[23,2]</v>
      </c>
      <c r="AE86" s="13" t="str">
        <f ca="1">CONCATENATE(AE85, IF(EXACT('Result-1 (JSON)'!AE86, ""), "", CONCATENATE(",", 'Result-1 (JSON)'!AE86)))</f>
        <v>[24,1],[24,2]</v>
      </c>
      <c r="AF86" s="13" t="str">
        <f ca="1">CONCATENATE(AF85, IF(EXACT('Result-1 (JSON)'!AF86, ""), "", CONCATENATE(",", 'Result-1 (JSON)'!AF86)))</f>
        <v>[25,1],[25,2]</v>
      </c>
      <c r="AG86" s="13" t="str">
        <f ca="1">CONCATENATE(AG85, IF(EXACT('Result-1 (JSON)'!AG86, ""), "", CONCATENATE(",", 'Result-1 (JSON)'!AG86)))</f>
        <v/>
      </c>
      <c r="AH86" s="13" t="str">
        <f ca="1">CONCATENATE(AH85, IF(EXACT('Result-1 (JSON)'!AH86, ""), "", CONCATENATE(",", 'Result-1 (JSON)'!AH86)))</f>
        <v>[26,1],[26,2]</v>
      </c>
      <c r="AI86" s="13" t="str">
        <f ca="1">CONCATENATE(AI85, IF(EXACT('Result-1 (JSON)'!AI86, ""), "", CONCATENATE(",", 'Result-1 (JSON)'!AI86)))</f>
        <v>[27,1],[27,2]</v>
      </c>
      <c r="AJ86" s="13" t="str">
        <f ca="1">CONCATENATE(AJ85, IF(EXACT('Result-1 (JSON)'!AJ86, ""), "", CONCATENATE(",", 'Result-1 (JSON)'!AJ86)))</f>
        <v>[28,1],[28,2]</v>
      </c>
      <c r="AK86" s="13" t="str">
        <f ca="1">CONCATENATE(AK85, IF(EXACT('Result-1 (JSON)'!AK86, ""), "", CONCATENATE(",", 'Result-1 (JSON)'!AK86)))</f>
        <v>[29,1],[29,2]</v>
      </c>
      <c r="AL86" s="13" t="str">
        <f ca="1">CONCATENATE(AL85, IF(EXACT('Result-1 (JSON)'!AL86, ""), "", CONCATENATE(",", 'Result-1 (JSON)'!AL86)))</f>
        <v>[30,1],[30,2]</v>
      </c>
      <c r="AM86" s="13" t="str">
        <f ca="1">CONCATENATE(AM85, IF(EXACT('Result-1 (JSON)'!AM86, ""), "", CONCATENATE(",", 'Result-1 (JSON)'!AM86)))</f>
        <v/>
      </c>
      <c r="AN86" s="13" t="str">
        <f ca="1">CONCATENATE(AN85, IF(EXACT('Result-1 (JSON)'!AN86, ""), "", CONCATENATE(",", 'Result-1 (JSON)'!AN86)))</f>
        <v>[31,1],[31,2]</v>
      </c>
      <c r="AO86" s="13" t="str">
        <f ca="1">CONCATENATE(AO85, IF(EXACT('Result-1 (JSON)'!AO86, ""), "", CONCATENATE(",", 'Result-1 (JSON)'!AO86)))</f>
        <v>[32,1],[32,2]</v>
      </c>
      <c r="AP86" s="13" t="str">
        <f ca="1">CONCATENATE(AP85, IF(EXACT('Result-1 (JSON)'!AP86, ""), "", CONCATENATE(",", 'Result-1 (JSON)'!AP86)))</f>
        <v>[33,1],[33,2]</v>
      </c>
      <c r="AQ86" s="13" t="str">
        <f ca="1">CONCATENATE(AQ85, IF(EXACT('Result-1 (JSON)'!AQ86, ""), "", CONCATENATE(",", 'Result-1 (JSON)'!AQ86)))</f>
        <v/>
      </c>
      <c r="AR86" s="13" t="str">
        <f ca="1">CONCATENATE(AR85, IF(EXACT('Result-1 (JSON)'!AR86, ""), "", CONCATENATE(",", 'Result-1 (JSON)'!AR86)))</f>
        <v>[34,1],[34,2],[34,11],[34,31],[34,32],[34,33],[34,34],[34,35],[34,36],[34,37],[34,38],[34,39],[34,40],[34,41],[34,42],[34,43],[34,44],[34,45],[34,46],[34,52],[34,53],[34,73],[34,74],[34,75],[34,76],[34,77],[34,83]</v>
      </c>
      <c r="AS86" s="13" t="str">
        <f ca="1">CONCATENATE(AS85, IF(EXACT('Result-1 (JSON)'!AS86, ""), "", CONCATENATE(",", 'Result-1 (JSON)'!AS86)))</f>
        <v>[35,1],[35,2],[35,11],[35,31],[35,32],[35,33],[35,34],[35,35],[35,36],[35,37],[35,38],[35,39],[35,40],[35,41],[35,42],[35,43],[35,44],[35,45],[35,46],[35,52],[35,53],[35,73],[35,74],[35,75],[35,76],[35,77],[35,83]</v>
      </c>
      <c r="AT86" s="13" t="str">
        <f ca="1">CONCATENATE(AT85, IF(EXACT('Result-1 (JSON)'!AT86, ""), "", CONCATENATE(",", 'Result-1 (JSON)'!AT86)))</f>
        <v>[36,1],[36,2],[36,11],[36,31],[36,32],[36,33],[36,34],[36,35],[36,36],[36,37],[36,38],[36,39],[36,40],[36,41],[36,42],[36,43],[36,44],[36,45],[36,46],[36,52],[36,53],[36,73],[36,74],[36,75],[36,76],[36,77],[36,83]</v>
      </c>
      <c r="AU86" s="13" t="str">
        <f ca="1">CONCATENATE(AU85, IF(EXACT('Result-1 (JSON)'!AU86, ""), "", CONCATENATE(",", 'Result-1 (JSON)'!AU86)))</f>
        <v>[37,1],[37,2],[37,11],[37,31],[37,32],[37,33],[37,34],[37,35],[37,36],[37,37],[37,38],[37,39],[37,40],[37,41],[37,42],[37,43],[37,44],[37,45],[37,46],[37,52],[37,53],[37,73],[37,74],[37,75],[37,76],[37,77],[37,83]</v>
      </c>
      <c r="AV86" s="13" t="str">
        <f ca="1">CONCATENATE(AV85, IF(EXACT('Result-1 (JSON)'!AV86, ""), "", CONCATENATE(",", 'Result-1 (JSON)'!AV86)))</f>
        <v>[38,1],[38,2],[38,11],[38,31],[38,32],[38,33],[38,34],[38,35],[38,36],[38,37],[38,38],[38,39],[38,40],[38,41],[38,42],[38,43],[38,44],[38,45],[38,46],[38,52],[38,53],[38,73],[38,74],[38,75],[38,76],[38,77],[38,83]</v>
      </c>
    </row>
    <row r="87" spans="2:48" x14ac:dyDescent="0.2">
      <c r="B87" s="10">
        <f>IF(EXACT(Entry!B87, ""), "", Entry!B87)</f>
        <v>97000000000084</v>
      </c>
      <c r="C87" s="11" t="str">
        <f>IF(EXACT(Entry!C87, ""), "", Entry!C87)</f>
        <v>Module.HumanResource.PersonBusinessTripSettlement.Report.DataList.AllDocuments</v>
      </c>
      <c r="D87" s="13" t="str">
        <f ca="1">CONCATENATE(D86, IF(EXACT('Result-1 (JSON)'!D87, ""), "", CONCATENATE(",", 'Result-1 (JSON)'!D87)))</f>
        <v>[1,1],[1,2],[1,11],[1,31],[1,32],[1,33],[1,34],[1,35],[1,36],[1,37],[1,38],[1,39],[1,40],[1,41],[1,42],[1,43],[1,44],[1,45],[1,46],[1,52],[1,53],[1,73],[1,74],[1,75],[1,76],[1,77],[1,83],[1,84]</v>
      </c>
      <c r="E87" s="13" t="str">
        <f ca="1">CONCATENATE(E86, IF(EXACT('Result-1 (JSON)'!E87, ""), "", CONCATENATE(",", 'Result-1 (JSON)'!E87)))</f>
        <v>[2,1],[2,2]</v>
      </c>
      <c r="F87" s="13" t="str">
        <f ca="1">CONCATENATE(F86, IF(EXACT('Result-1 (JSON)'!F87, ""), "", CONCATENATE(",", 'Result-1 (JSON)'!F87)))</f>
        <v/>
      </c>
      <c r="G87" s="13" t="str">
        <f ca="1">CONCATENATE(G86, IF(EXACT('Result-1 (JSON)'!G87, ""), "", CONCATENATE(",", 'Result-1 (JSON)'!G87)))</f>
        <v>[3,1],[3,2]</v>
      </c>
      <c r="H87" s="13" t="str">
        <f ca="1">CONCATENATE(H86, IF(EXACT('Result-1 (JSON)'!H87, ""), "", CONCATENATE(",", 'Result-1 (JSON)'!H87)))</f>
        <v>[4,1],[4,2]</v>
      </c>
      <c r="I87" s="13" t="str">
        <f ca="1">CONCATENATE(I86, IF(EXACT('Result-1 (JSON)'!I87, ""), "", CONCATENATE(",", 'Result-1 (JSON)'!I87)))</f>
        <v>[5,1],[5,2]</v>
      </c>
      <c r="J87" s="13" t="str">
        <f ca="1">CONCATENATE(J86, IF(EXACT('Result-1 (JSON)'!J87, ""), "", CONCATENATE(",", 'Result-1 (JSON)'!J87)))</f>
        <v>[6,1],[6,2]</v>
      </c>
      <c r="K87" s="13" t="str">
        <f ca="1">CONCATENATE(K86, IF(EXACT('Result-1 (JSON)'!K87, ""), "", CONCATENATE(",", 'Result-1 (JSON)'!K87)))</f>
        <v/>
      </c>
      <c r="L87" s="13" t="str">
        <f ca="1">CONCATENATE(L86, IF(EXACT('Result-1 (JSON)'!L87, ""), "", CONCATENATE(",", 'Result-1 (JSON)'!L87)))</f>
        <v>[7,1],[7,2]</v>
      </c>
      <c r="M87" s="13" t="str">
        <f ca="1">CONCATENATE(M86, IF(EXACT('Result-1 (JSON)'!M87, ""), "", CONCATENATE(",", 'Result-1 (JSON)'!M87)))</f>
        <v>[8,1],[8,2]</v>
      </c>
      <c r="N87" s="13" t="str">
        <f ca="1">CONCATENATE(N86, IF(EXACT('Result-1 (JSON)'!N87, ""), "", CONCATENATE(",", 'Result-1 (JSON)'!N87)))</f>
        <v>[9,1],[9,2]</v>
      </c>
      <c r="O87" s="13" t="str">
        <f ca="1">CONCATENATE(O86, IF(EXACT('Result-1 (JSON)'!O87, ""), "", CONCATENATE(",", 'Result-1 (JSON)'!O87)))</f>
        <v>[10,1],[10,2]</v>
      </c>
      <c r="P87" s="13" t="str">
        <f ca="1">CONCATENATE(P86, IF(EXACT('Result-1 (JSON)'!P87, ""), "", CONCATENATE(",", 'Result-1 (JSON)'!P87)))</f>
        <v>[11,1],[11,2]</v>
      </c>
      <c r="Q87" s="13" t="str">
        <f ca="1">CONCATENATE(Q86, IF(EXACT('Result-1 (JSON)'!Q87, ""), "", CONCATENATE(",", 'Result-1 (JSON)'!Q87)))</f>
        <v>[12,1],[12,2]</v>
      </c>
      <c r="R87" s="13" t="str">
        <f ca="1">CONCATENATE(R86, IF(EXACT('Result-1 (JSON)'!R87, ""), "", CONCATENATE(",", 'Result-1 (JSON)'!R87)))</f>
        <v/>
      </c>
      <c r="S87" s="13" t="str">
        <f ca="1">CONCATENATE(S86, IF(EXACT('Result-1 (JSON)'!S87, ""), "", CONCATENATE(",", 'Result-1 (JSON)'!S87)))</f>
        <v>[13,1],[13,2]</v>
      </c>
      <c r="T87" s="13" t="str">
        <f ca="1">CONCATENATE(T86, IF(EXACT('Result-1 (JSON)'!T87, ""), "", CONCATENATE(",", 'Result-1 (JSON)'!T87)))</f>
        <v>[14,1],[14,2]</v>
      </c>
      <c r="U87" s="13" t="str">
        <f ca="1">CONCATENATE(U86, IF(EXACT('Result-1 (JSON)'!U87, ""), "", CONCATENATE(",", 'Result-1 (JSON)'!U87)))</f>
        <v>[15,1],[15,2]</v>
      </c>
      <c r="V87" s="13" t="str">
        <f ca="1">CONCATENATE(V86, IF(EXACT('Result-1 (JSON)'!V87, ""), "", CONCATENATE(",", 'Result-1 (JSON)'!V87)))</f>
        <v>[16,1],[16,2]</v>
      </c>
      <c r="W87" s="13" t="str">
        <f ca="1">CONCATENATE(W86, IF(EXACT('Result-1 (JSON)'!W87, ""), "", CONCATENATE(",", 'Result-1 (JSON)'!W87)))</f>
        <v>[17,1],[17,2]</v>
      </c>
      <c r="X87" s="13" t="str">
        <f ca="1">CONCATENATE(X86, IF(EXACT('Result-1 (JSON)'!X87, ""), "", CONCATENATE(",", 'Result-1 (JSON)'!X87)))</f>
        <v/>
      </c>
      <c r="Y87" s="13" t="str">
        <f ca="1">CONCATENATE(Y86, IF(EXACT('Result-1 (JSON)'!Y87, ""), "", CONCATENATE(",", 'Result-1 (JSON)'!Y87)))</f>
        <v>[18,1],[18,2]</v>
      </c>
      <c r="Z87" s="13" t="str">
        <f ca="1">CONCATENATE(Z86, IF(EXACT('Result-1 (JSON)'!Z87, ""), "", CONCATENATE(",", 'Result-1 (JSON)'!Z87)))</f>
        <v>[19,1],[19,2]</v>
      </c>
      <c r="AA87" s="13" t="str">
        <f ca="1">CONCATENATE(AA86, IF(EXACT('Result-1 (JSON)'!AA87, ""), "", CONCATENATE(",", 'Result-1 (JSON)'!AA87)))</f>
        <v>[20,1],[20,2]</v>
      </c>
      <c r="AB87" s="13" t="str">
        <f ca="1">CONCATENATE(AB86, IF(EXACT('Result-1 (JSON)'!AB87, ""), "", CONCATENATE(",", 'Result-1 (JSON)'!AB87)))</f>
        <v>[21,1],[21,2]</v>
      </c>
      <c r="AC87" s="13" t="str">
        <f ca="1">CONCATENATE(AC86, IF(EXACT('Result-1 (JSON)'!AC87, ""), "", CONCATENATE(",", 'Result-1 (JSON)'!AC87)))</f>
        <v>[22,1],[22,2]</v>
      </c>
      <c r="AD87" s="13" t="str">
        <f ca="1">CONCATENATE(AD86, IF(EXACT('Result-1 (JSON)'!AD87, ""), "", CONCATENATE(",", 'Result-1 (JSON)'!AD87)))</f>
        <v>[23,1],[23,2]</v>
      </c>
      <c r="AE87" s="13" t="str">
        <f ca="1">CONCATENATE(AE86, IF(EXACT('Result-1 (JSON)'!AE87, ""), "", CONCATENATE(",", 'Result-1 (JSON)'!AE87)))</f>
        <v>[24,1],[24,2]</v>
      </c>
      <c r="AF87" s="13" t="str">
        <f ca="1">CONCATENATE(AF86, IF(EXACT('Result-1 (JSON)'!AF87, ""), "", CONCATENATE(",", 'Result-1 (JSON)'!AF87)))</f>
        <v>[25,1],[25,2]</v>
      </c>
      <c r="AG87" s="13" t="str">
        <f ca="1">CONCATENATE(AG86, IF(EXACT('Result-1 (JSON)'!AG87, ""), "", CONCATENATE(",", 'Result-1 (JSON)'!AG87)))</f>
        <v/>
      </c>
      <c r="AH87" s="13" t="str">
        <f ca="1">CONCATENATE(AH86, IF(EXACT('Result-1 (JSON)'!AH87, ""), "", CONCATENATE(",", 'Result-1 (JSON)'!AH87)))</f>
        <v>[26,1],[26,2]</v>
      </c>
      <c r="AI87" s="13" t="str">
        <f ca="1">CONCATENATE(AI86, IF(EXACT('Result-1 (JSON)'!AI87, ""), "", CONCATENATE(",", 'Result-1 (JSON)'!AI87)))</f>
        <v>[27,1],[27,2]</v>
      </c>
      <c r="AJ87" s="13" t="str">
        <f ca="1">CONCATENATE(AJ86, IF(EXACT('Result-1 (JSON)'!AJ87, ""), "", CONCATENATE(",", 'Result-1 (JSON)'!AJ87)))</f>
        <v>[28,1],[28,2]</v>
      </c>
      <c r="AK87" s="13" t="str">
        <f ca="1">CONCATENATE(AK86, IF(EXACT('Result-1 (JSON)'!AK87, ""), "", CONCATENATE(",", 'Result-1 (JSON)'!AK87)))</f>
        <v>[29,1],[29,2]</v>
      </c>
      <c r="AL87" s="13" t="str">
        <f ca="1">CONCATENATE(AL86, IF(EXACT('Result-1 (JSON)'!AL87, ""), "", CONCATENATE(",", 'Result-1 (JSON)'!AL87)))</f>
        <v>[30,1],[30,2]</v>
      </c>
      <c r="AM87" s="13" t="str">
        <f ca="1">CONCATENATE(AM86, IF(EXACT('Result-1 (JSON)'!AM87, ""), "", CONCATENATE(",", 'Result-1 (JSON)'!AM87)))</f>
        <v/>
      </c>
      <c r="AN87" s="13" t="str">
        <f ca="1">CONCATENATE(AN86, IF(EXACT('Result-1 (JSON)'!AN87, ""), "", CONCATENATE(",", 'Result-1 (JSON)'!AN87)))</f>
        <v>[31,1],[31,2]</v>
      </c>
      <c r="AO87" s="13" t="str">
        <f ca="1">CONCATENATE(AO86, IF(EXACT('Result-1 (JSON)'!AO87, ""), "", CONCATENATE(",", 'Result-1 (JSON)'!AO87)))</f>
        <v>[32,1],[32,2]</v>
      </c>
      <c r="AP87" s="13" t="str">
        <f ca="1">CONCATENATE(AP86, IF(EXACT('Result-1 (JSON)'!AP87, ""), "", CONCATENATE(",", 'Result-1 (JSON)'!AP87)))</f>
        <v>[33,1],[33,2]</v>
      </c>
      <c r="AQ87" s="13" t="str">
        <f ca="1">CONCATENATE(AQ86, IF(EXACT('Result-1 (JSON)'!AQ87, ""), "", CONCATENATE(",", 'Result-1 (JSON)'!AQ87)))</f>
        <v/>
      </c>
      <c r="AR87" s="13" t="str">
        <f ca="1">CONCATENATE(AR86, IF(EXACT('Result-1 (JSON)'!AR87, ""), "", CONCATENATE(",", 'Result-1 (JSON)'!AR87)))</f>
        <v>[34,1],[34,2],[34,11],[34,31],[34,32],[34,33],[34,34],[34,35],[34,36],[34,37],[34,38],[34,39],[34,40],[34,41],[34,42],[34,43],[34,44],[34,45],[34,46],[34,52],[34,53],[34,73],[34,74],[34,75],[34,76],[34,77],[34,83],[34,84]</v>
      </c>
      <c r="AS87" s="13" t="str">
        <f ca="1">CONCATENATE(AS86, IF(EXACT('Result-1 (JSON)'!AS87, ""), "", CONCATENATE(",", 'Result-1 (JSON)'!AS87)))</f>
        <v>[35,1],[35,2],[35,11],[35,31],[35,32],[35,33],[35,34],[35,35],[35,36],[35,37],[35,38],[35,39],[35,40],[35,41],[35,42],[35,43],[35,44],[35,45],[35,46],[35,52],[35,53],[35,73],[35,74],[35,75],[35,76],[35,77],[35,83],[35,84]</v>
      </c>
      <c r="AT87" s="13" t="str">
        <f ca="1">CONCATENATE(AT86, IF(EXACT('Result-1 (JSON)'!AT87, ""), "", CONCATENATE(",", 'Result-1 (JSON)'!AT87)))</f>
        <v>[36,1],[36,2],[36,11],[36,31],[36,32],[36,33],[36,34],[36,35],[36,36],[36,37],[36,38],[36,39],[36,40],[36,41],[36,42],[36,43],[36,44],[36,45],[36,46],[36,52],[36,53],[36,73],[36,74],[36,75],[36,76],[36,77],[36,83],[36,84]</v>
      </c>
      <c r="AU87" s="13" t="str">
        <f ca="1">CONCATENATE(AU86, IF(EXACT('Result-1 (JSON)'!AU87, ""), "", CONCATENATE(",", 'Result-1 (JSON)'!AU87)))</f>
        <v>[37,1],[37,2],[37,11],[37,31],[37,32],[37,33],[37,34],[37,35],[37,36],[37,37],[37,38],[37,39],[37,40],[37,41],[37,42],[37,43],[37,44],[37,45],[37,46],[37,52],[37,53],[37,73],[37,74],[37,75],[37,76],[37,77],[37,83],[37,84]</v>
      </c>
      <c r="AV87" s="13" t="str">
        <f ca="1">CONCATENATE(AV86, IF(EXACT('Result-1 (JSON)'!AV87, ""), "", CONCATENATE(",", 'Result-1 (JSON)'!AV87)))</f>
        <v>[38,1],[38,2],[38,11],[38,31],[38,32],[38,33],[38,34],[38,35],[38,36],[38,37],[38,38],[38,39],[38,40],[38,41],[38,42],[38,43],[38,44],[38,45],[38,46],[38,52],[38,53],[38,73],[38,74],[38,75],[38,76],[38,77],[38,83],[38,84]</v>
      </c>
    </row>
    <row r="88" spans="2:48" x14ac:dyDescent="0.2">
      <c r="B88" s="10">
        <f>IF(EXACT(Entry!B88, ""), "", Entry!B88)</f>
        <v>97000000000085</v>
      </c>
      <c r="C88" s="11" t="str">
        <f>IF(EXACT(Entry!C88, ""), "", Entry!C88)</f>
        <v>Module.HumanResource.PersonBusinessTripSettlement.Report.DataList</v>
      </c>
      <c r="D88" s="13" t="str">
        <f ca="1">CONCATENATE(D87, IF(EXACT('Result-1 (JSON)'!D88, ""), "", CONCATENATE(",", 'Result-1 (JSON)'!D88)))</f>
        <v>[1,1],[1,2],[1,11],[1,31],[1,32],[1,33],[1,34],[1,35],[1,36],[1,37],[1,38],[1,39],[1,40],[1,41],[1,42],[1,43],[1,44],[1,45],[1,46],[1,52],[1,53],[1,73],[1,74],[1,75],[1,76],[1,77],[1,83],[1,84]</v>
      </c>
      <c r="E88" s="13" t="str">
        <f ca="1">CONCATENATE(E87, IF(EXACT('Result-1 (JSON)'!E88, ""), "", CONCATENATE(",", 'Result-1 (JSON)'!E88)))</f>
        <v>[2,1],[2,2]</v>
      </c>
      <c r="F88" s="13" t="str">
        <f ca="1">CONCATENATE(F87, IF(EXACT('Result-1 (JSON)'!F88, ""), "", CONCATENATE(",", 'Result-1 (JSON)'!F88)))</f>
        <v/>
      </c>
      <c r="G88" s="13" t="str">
        <f ca="1">CONCATENATE(G87, IF(EXACT('Result-1 (JSON)'!G88, ""), "", CONCATENATE(",", 'Result-1 (JSON)'!G88)))</f>
        <v>[3,1],[3,2]</v>
      </c>
      <c r="H88" s="13" t="str">
        <f ca="1">CONCATENATE(H87, IF(EXACT('Result-1 (JSON)'!H88, ""), "", CONCATENATE(",", 'Result-1 (JSON)'!H88)))</f>
        <v>[4,1],[4,2]</v>
      </c>
      <c r="I88" s="13" t="str">
        <f ca="1">CONCATENATE(I87, IF(EXACT('Result-1 (JSON)'!I88, ""), "", CONCATENATE(",", 'Result-1 (JSON)'!I88)))</f>
        <v>[5,1],[5,2]</v>
      </c>
      <c r="J88" s="13" t="str">
        <f ca="1">CONCATENATE(J87, IF(EXACT('Result-1 (JSON)'!J88, ""), "", CONCATENATE(",", 'Result-1 (JSON)'!J88)))</f>
        <v>[6,1],[6,2]</v>
      </c>
      <c r="K88" s="13" t="str">
        <f ca="1">CONCATENATE(K87, IF(EXACT('Result-1 (JSON)'!K88, ""), "", CONCATENATE(",", 'Result-1 (JSON)'!K88)))</f>
        <v/>
      </c>
      <c r="L88" s="13" t="str">
        <f ca="1">CONCATENATE(L87, IF(EXACT('Result-1 (JSON)'!L88, ""), "", CONCATENATE(",", 'Result-1 (JSON)'!L88)))</f>
        <v>[7,1],[7,2]</v>
      </c>
      <c r="M88" s="13" t="str">
        <f ca="1">CONCATENATE(M87, IF(EXACT('Result-1 (JSON)'!M88, ""), "", CONCATENATE(",", 'Result-1 (JSON)'!M88)))</f>
        <v>[8,1],[8,2]</v>
      </c>
      <c r="N88" s="13" t="str">
        <f ca="1">CONCATENATE(N87, IF(EXACT('Result-1 (JSON)'!N88, ""), "", CONCATENATE(",", 'Result-1 (JSON)'!N88)))</f>
        <v>[9,1],[9,2]</v>
      </c>
      <c r="O88" s="13" t="str">
        <f ca="1">CONCATENATE(O87, IF(EXACT('Result-1 (JSON)'!O88, ""), "", CONCATENATE(",", 'Result-1 (JSON)'!O88)))</f>
        <v>[10,1],[10,2]</v>
      </c>
      <c r="P88" s="13" t="str">
        <f ca="1">CONCATENATE(P87, IF(EXACT('Result-1 (JSON)'!P88, ""), "", CONCATENATE(",", 'Result-1 (JSON)'!P88)))</f>
        <v>[11,1],[11,2]</v>
      </c>
      <c r="Q88" s="13" t="str">
        <f ca="1">CONCATENATE(Q87, IF(EXACT('Result-1 (JSON)'!Q88, ""), "", CONCATENATE(",", 'Result-1 (JSON)'!Q88)))</f>
        <v>[12,1],[12,2]</v>
      </c>
      <c r="R88" s="13" t="str">
        <f ca="1">CONCATENATE(R87, IF(EXACT('Result-1 (JSON)'!R88, ""), "", CONCATENATE(",", 'Result-1 (JSON)'!R88)))</f>
        <v/>
      </c>
      <c r="S88" s="13" t="str">
        <f ca="1">CONCATENATE(S87, IF(EXACT('Result-1 (JSON)'!S88, ""), "", CONCATENATE(",", 'Result-1 (JSON)'!S88)))</f>
        <v>[13,1],[13,2]</v>
      </c>
      <c r="T88" s="13" t="str">
        <f ca="1">CONCATENATE(T87, IF(EXACT('Result-1 (JSON)'!T88, ""), "", CONCATENATE(",", 'Result-1 (JSON)'!T88)))</f>
        <v>[14,1],[14,2]</v>
      </c>
      <c r="U88" s="13" t="str">
        <f ca="1">CONCATENATE(U87, IF(EXACT('Result-1 (JSON)'!U88, ""), "", CONCATENATE(",", 'Result-1 (JSON)'!U88)))</f>
        <v>[15,1],[15,2]</v>
      </c>
      <c r="V88" s="13" t="str">
        <f ca="1">CONCATENATE(V87, IF(EXACT('Result-1 (JSON)'!V88, ""), "", CONCATENATE(",", 'Result-1 (JSON)'!V88)))</f>
        <v>[16,1],[16,2]</v>
      </c>
      <c r="W88" s="13" t="str">
        <f ca="1">CONCATENATE(W87, IF(EXACT('Result-1 (JSON)'!W88, ""), "", CONCATENATE(",", 'Result-1 (JSON)'!W88)))</f>
        <v>[17,1],[17,2]</v>
      </c>
      <c r="X88" s="13" t="str">
        <f ca="1">CONCATENATE(X87, IF(EXACT('Result-1 (JSON)'!X88, ""), "", CONCATENATE(",", 'Result-1 (JSON)'!X88)))</f>
        <v/>
      </c>
      <c r="Y88" s="13" t="str">
        <f ca="1">CONCATENATE(Y87, IF(EXACT('Result-1 (JSON)'!Y88, ""), "", CONCATENATE(",", 'Result-1 (JSON)'!Y88)))</f>
        <v>[18,1],[18,2]</v>
      </c>
      <c r="Z88" s="13" t="str">
        <f ca="1">CONCATENATE(Z87, IF(EXACT('Result-1 (JSON)'!Z88, ""), "", CONCATENATE(",", 'Result-1 (JSON)'!Z88)))</f>
        <v>[19,1],[19,2]</v>
      </c>
      <c r="AA88" s="13" t="str">
        <f ca="1">CONCATENATE(AA87, IF(EXACT('Result-1 (JSON)'!AA88, ""), "", CONCATENATE(",", 'Result-1 (JSON)'!AA88)))</f>
        <v>[20,1],[20,2]</v>
      </c>
      <c r="AB88" s="13" t="str">
        <f ca="1">CONCATENATE(AB87, IF(EXACT('Result-1 (JSON)'!AB88, ""), "", CONCATENATE(",", 'Result-1 (JSON)'!AB88)))</f>
        <v>[21,1],[21,2]</v>
      </c>
      <c r="AC88" s="13" t="str">
        <f ca="1">CONCATENATE(AC87, IF(EXACT('Result-1 (JSON)'!AC88, ""), "", CONCATENATE(",", 'Result-1 (JSON)'!AC88)))</f>
        <v>[22,1],[22,2]</v>
      </c>
      <c r="AD88" s="13" t="str">
        <f ca="1">CONCATENATE(AD87, IF(EXACT('Result-1 (JSON)'!AD88, ""), "", CONCATENATE(",", 'Result-1 (JSON)'!AD88)))</f>
        <v>[23,1],[23,2]</v>
      </c>
      <c r="AE88" s="13" t="str">
        <f ca="1">CONCATENATE(AE87, IF(EXACT('Result-1 (JSON)'!AE88, ""), "", CONCATENATE(",", 'Result-1 (JSON)'!AE88)))</f>
        <v>[24,1],[24,2]</v>
      </c>
      <c r="AF88" s="13" t="str">
        <f ca="1">CONCATENATE(AF87, IF(EXACT('Result-1 (JSON)'!AF88, ""), "", CONCATENATE(",", 'Result-1 (JSON)'!AF88)))</f>
        <v>[25,1],[25,2]</v>
      </c>
      <c r="AG88" s="13" t="str">
        <f ca="1">CONCATENATE(AG87, IF(EXACT('Result-1 (JSON)'!AG88, ""), "", CONCATENATE(",", 'Result-1 (JSON)'!AG88)))</f>
        <v/>
      </c>
      <c r="AH88" s="13" t="str">
        <f ca="1">CONCATENATE(AH87, IF(EXACT('Result-1 (JSON)'!AH88, ""), "", CONCATENATE(",", 'Result-1 (JSON)'!AH88)))</f>
        <v>[26,1],[26,2]</v>
      </c>
      <c r="AI88" s="13" t="str">
        <f ca="1">CONCATENATE(AI87, IF(EXACT('Result-1 (JSON)'!AI88, ""), "", CONCATENATE(",", 'Result-1 (JSON)'!AI88)))</f>
        <v>[27,1],[27,2]</v>
      </c>
      <c r="AJ88" s="13" t="str">
        <f ca="1">CONCATENATE(AJ87, IF(EXACT('Result-1 (JSON)'!AJ88, ""), "", CONCATENATE(",", 'Result-1 (JSON)'!AJ88)))</f>
        <v>[28,1],[28,2]</v>
      </c>
      <c r="AK88" s="13" t="str">
        <f ca="1">CONCATENATE(AK87, IF(EXACT('Result-1 (JSON)'!AK88, ""), "", CONCATENATE(",", 'Result-1 (JSON)'!AK88)))</f>
        <v>[29,1],[29,2]</v>
      </c>
      <c r="AL88" s="13" t="str">
        <f ca="1">CONCATENATE(AL87, IF(EXACT('Result-1 (JSON)'!AL88, ""), "", CONCATENATE(",", 'Result-1 (JSON)'!AL88)))</f>
        <v>[30,1],[30,2]</v>
      </c>
      <c r="AM88" s="13" t="str">
        <f ca="1">CONCATENATE(AM87, IF(EXACT('Result-1 (JSON)'!AM88, ""), "", CONCATENATE(",", 'Result-1 (JSON)'!AM88)))</f>
        <v/>
      </c>
      <c r="AN88" s="13" t="str">
        <f ca="1">CONCATENATE(AN87, IF(EXACT('Result-1 (JSON)'!AN88, ""), "", CONCATENATE(",", 'Result-1 (JSON)'!AN88)))</f>
        <v>[31,1],[31,2]</v>
      </c>
      <c r="AO88" s="13" t="str">
        <f ca="1">CONCATENATE(AO87, IF(EXACT('Result-1 (JSON)'!AO88, ""), "", CONCATENATE(",", 'Result-1 (JSON)'!AO88)))</f>
        <v>[32,1],[32,2]</v>
      </c>
      <c r="AP88" s="13" t="str">
        <f ca="1">CONCATENATE(AP87, IF(EXACT('Result-1 (JSON)'!AP88, ""), "", CONCATENATE(",", 'Result-1 (JSON)'!AP88)))</f>
        <v>[33,1],[33,2]</v>
      </c>
      <c r="AQ88" s="13" t="str">
        <f ca="1">CONCATENATE(AQ87, IF(EXACT('Result-1 (JSON)'!AQ88, ""), "", CONCATENATE(",", 'Result-1 (JSON)'!AQ88)))</f>
        <v/>
      </c>
      <c r="AR88" s="13" t="str">
        <f ca="1">CONCATENATE(AR87, IF(EXACT('Result-1 (JSON)'!AR88, ""), "", CONCATENATE(",", 'Result-1 (JSON)'!AR88)))</f>
        <v>[34,1],[34,2],[34,11],[34,31],[34,32],[34,33],[34,34],[34,35],[34,36],[34,37],[34,38],[34,39],[34,40],[34,41],[34,42],[34,43],[34,44],[34,45],[34,46],[34,52],[34,53],[34,73],[34,74],[34,75],[34,76],[34,77],[34,83],[34,84]</v>
      </c>
      <c r="AS88" s="13" t="str">
        <f ca="1">CONCATENATE(AS87, IF(EXACT('Result-1 (JSON)'!AS88, ""), "", CONCATENATE(",", 'Result-1 (JSON)'!AS88)))</f>
        <v>[35,1],[35,2],[35,11],[35,31],[35,32],[35,33],[35,34],[35,35],[35,36],[35,37],[35,38],[35,39],[35,40],[35,41],[35,42],[35,43],[35,44],[35,45],[35,46],[35,52],[35,53],[35,73],[35,74],[35,75],[35,76],[35,77],[35,83],[35,84]</v>
      </c>
      <c r="AT88" s="13" t="str">
        <f ca="1">CONCATENATE(AT87, IF(EXACT('Result-1 (JSON)'!AT88, ""), "", CONCATENATE(",", 'Result-1 (JSON)'!AT88)))</f>
        <v>[36,1],[36,2],[36,11],[36,31],[36,32],[36,33],[36,34],[36,35],[36,36],[36,37],[36,38],[36,39],[36,40],[36,41],[36,42],[36,43],[36,44],[36,45],[36,46],[36,52],[36,53],[36,73],[36,74],[36,75],[36,76],[36,77],[36,83],[36,84]</v>
      </c>
      <c r="AU88" s="13" t="str">
        <f ca="1">CONCATENATE(AU87, IF(EXACT('Result-1 (JSON)'!AU88, ""), "", CONCATENATE(",", 'Result-1 (JSON)'!AU88)))</f>
        <v>[37,1],[37,2],[37,11],[37,31],[37,32],[37,33],[37,34],[37,35],[37,36],[37,37],[37,38],[37,39],[37,40],[37,41],[37,42],[37,43],[37,44],[37,45],[37,46],[37,52],[37,53],[37,73],[37,74],[37,75],[37,76],[37,77],[37,83],[37,84]</v>
      </c>
      <c r="AV88" s="13" t="str">
        <f ca="1">CONCATENATE(AV87, IF(EXACT('Result-1 (JSON)'!AV88, ""), "", CONCATENATE(",", 'Result-1 (JSON)'!AV88)))</f>
        <v>[38,1],[38,2],[38,11],[38,31],[38,32],[38,33],[38,34],[38,35],[38,36],[38,37],[38,38],[38,39],[38,40],[38,41],[38,42],[38,43],[38,44],[38,45],[38,46],[38,52],[38,53],[38,73],[38,74],[38,75],[38,76],[38,77],[38,83],[38,84]</v>
      </c>
    </row>
    <row r="89" spans="2:48" x14ac:dyDescent="0.2">
      <c r="B89" s="10">
        <f>IF(EXACT(Entry!B89, ""), "", Entry!B89)</f>
        <v>97000000000086</v>
      </c>
      <c r="C89" s="11" t="str">
        <f>IF(EXACT(Entry!C89, ""), "", Entry!C89)</f>
        <v>Module.HumanResource.PersonBusinessTripSettlement.Report.DataList</v>
      </c>
      <c r="D89" s="13" t="str">
        <f ca="1">CONCATENATE(D88, IF(EXACT('Result-1 (JSON)'!D89, ""), "", CONCATENATE(",", 'Result-1 (JSON)'!D89)))</f>
        <v>[1,1],[1,2],[1,11],[1,31],[1,32],[1,33],[1,34],[1,35],[1,36],[1,37],[1,38],[1,39],[1,40],[1,41],[1,42],[1,43],[1,44],[1,45],[1,46],[1,52],[1,53],[1,73],[1,74],[1,75],[1,76],[1,77],[1,83],[1,84]</v>
      </c>
      <c r="E89" s="13" t="str">
        <f ca="1">CONCATENATE(E88, IF(EXACT('Result-1 (JSON)'!E89, ""), "", CONCATENATE(",", 'Result-1 (JSON)'!E89)))</f>
        <v>[2,1],[2,2]</v>
      </c>
      <c r="F89" s="13" t="str">
        <f ca="1">CONCATENATE(F88, IF(EXACT('Result-1 (JSON)'!F89, ""), "", CONCATENATE(",", 'Result-1 (JSON)'!F89)))</f>
        <v/>
      </c>
      <c r="G89" s="13" t="str">
        <f ca="1">CONCATENATE(G88, IF(EXACT('Result-1 (JSON)'!G89, ""), "", CONCATENATE(",", 'Result-1 (JSON)'!G89)))</f>
        <v>[3,1],[3,2]</v>
      </c>
      <c r="H89" s="13" t="str">
        <f ca="1">CONCATENATE(H88, IF(EXACT('Result-1 (JSON)'!H89, ""), "", CONCATENATE(",", 'Result-1 (JSON)'!H89)))</f>
        <v>[4,1],[4,2]</v>
      </c>
      <c r="I89" s="13" t="str">
        <f ca="1">CONCATENATE(I88, IF(EXACT('Result-1 (JSON)'!I89, ""), "", CONCATENATE(",", 'Result-1 (JSON)'!I89)))</f>
        <v>[5,1],[5,2]</v>
      </c>
      <c r="J89" s="13" t="str">
        <f ca="1">CONCATENATE(J88, IF(EXACT('Result-1 (JSON)'!J89, ""), "", CONCATENATE(",", 'Result-1 (JSON)'!J89)))</f>
        <v>[6,1],[6,2]</v>
      </c>
      <c r="K89" s="13" t="str">
        <f ca="1">CONCATENATE(K88, IF(EXACT('Result-1 (JSON)'!K89, ""), "", CONCATENATE(",", 'Result-1 (JSON)'!K89)))</f>
        <v/>
      </c>
      <c r="L89" s="13" t="str">
        <f ca="1">CONCATENATE(L88, IF(EXACT('Result-1 (JSON)'!L89, ""), "", CONCATENATE(",", 'Result-1 (JSON)'!L89)))</f>
        <v>[7,1],[7,2]</v>
      </c>
      <c r="M89" s="13" t="str">
        <f ca="1">CONCATENATE(M88, IF(EXACT('Result-1 (JSON)'!M89, ""), "", CONCATENATE(",", 'Result-1 (JSON)'!M89)))</f>
        <v>[8,1],[8,2]</v>
      </c>
      <c r="N89" s="13" t="str">
        <f ca="1">CONCATENATE(N88, IF(EXACT('Result-1 (JSON)'!N89, ""), "", CONCATENATE(",", 'Result-1 (JSON)'!N89)))</f>
        <v>[9,1],[9,2]</v>
      </c>
      <c r="O89" s="13" t="str">
        <f ca="1">CONCATENATE(O88, IF(EXACT('Result-1 (JSON)'!O89, ""), "", CONCATENATE(",", 'Result-1 (JSON)'!O89)))</f>
        <v>[10,1],[10,2]</v>
      </c>
      <c r="P89" s="13" t="str">
        <f ca="1">CONCATENATE(P88, IF(EXACT('Result-1 (JSON)'!P89, ""), "", CONCATENATE(",", 'Result-1 (JSON)'!P89)))</f>
        <v>[11,1],[11,2]</v>
      </c>
      <c r="Q89" s="13" t="str">
        <f ca="1">CONCATENATE(Q88, IF(EXACT('Result-1 (JSON)'!Q89, ""), "", CONCATENATE(",", 'Result-1 (JSON)'!Q89)))</f>
        <v>[12,1],[12,2]</v>
      </c>
      <c r="R89" s="13" t="str">
        <f ca="1">CONCATENATE(R88, IF(EXACT('Result-1 (JSON)'!R89, ""), "", CONCATENATE(",", 'Result-1 (JSON)'!R89)))</f>
        <v/>
      </c>
      <c r="S89" s="13" t="str">
        <f ca="1">CONCATENATE(S88, IF(EXACT('Result-1 (JSON)'!S89, ""), "", CONCATENATE(",", 'Result-1 (JSON)'!S89)))</f>
        <v>[13,1],[13,2]</v>
      </c>
      <c r="T89" s="13" t="str">
        <f ca="1">CONCATENATE(T88, IF(EXACT('Result-1 (JSON)'!T89, ""), "", CONCATENATE(",", 'Result-1 (JSON)'!T89)))</f>
        <v>[14,1],[14,2]</v>
      </c>
      <c r="U89" s="13" t="str">
        <f ca="1">CONCATENATE(U88, IF(EXACT('Result-1 (JSON)'!U89, ""), "", CONCATENATE(",", 'Result-1 (JSON)'!U89)))</f>
        <v>[15,1],[15,2]</v>
      </c>
      <c r="V89" s="13" t="str">
        <f ca="1">CONCATENATE(V88, IF(EXACT('Result-1 (JSON)'!V89, ""), "", CONCATENATE(",", 'Result-1 (JSON)'!V89)))</f>
        <v>[16,1],[16,2]</v>
      </c>
      <c r="W89" s="13" t="str">
        <f ca="1">CONCATENATE(W88, IF(EXACT('Result-1 (JSON)'!W89, ""), "", CONCATENATE(",", 'Result-1 (JSON)'!W89)))</f>
        <v>[17,1],[17,2]</v>
      </c>
      <c r="X89" s="13" t="str">
        <f ca="1">CONCATENATE(X88, IF(EXACT('Result-1 (JSON)'!X89, ""), "", CONCATENATE(",", 'Result-1 (JSON)'!X89)))</f>
        <v/>
      </c>
      <c r="Y89" s="13" t="str">
        <f ca="1">CONCATENATE(Y88, IF(EXACT('Result-1 (JSON)'!Y89, ""), "", CONCATENATE(",", 'Result-1 (JSON)'!Y89)))</f>
        <v>[18,1],[18,2]</v>
      </c>
      <c r="Z89" s="13" t="str">
        <f ca="1">CONCATENATE(Z88, IF(EXACT('Result-1 (JSON)'!Z89, ""), "", CONCATENATE(",", 'Result-1 (JSON)'!Z89)))</f>
        <v>[19,1],[19,2]</v>
      </c>
      <c r="AA89" s="13" t="str">
        <f ca="1">CONCATENATE(AA88, IF(EXACT('Result-1 (JSON)'!AA89, ""), "", CONCATENATE(",", 'Result-1 (JSON)'!AA89)))</f>
        <v>[20,1],[20,2]</v>
      </c>
      <c r="AB89" s="13" t="str">
        <f ca="1">CONCATENATE(AB88, IF(EXACT('Result-1 (JSON)'!AB89, ""), "", CONCATENATE(",", 'Result-1 (JSON)'!AB89)))</f>
        <v>[21,1],[21,2]</v>
      </c>
      <c r="AC89" s="13" t="str">
        <f ca="1">CONCATENATE(AC88, IF(EXACT('Result-1 (JSON)'!AC89, ""), "", CONCATENATE(",", 'Result-1 (JSON)'!AC89)))</f>
        <v>[22,1],[22,2]</v>
      </c>
      <c r="AD89" s="13" t="str">
        <f ca="1">CONCATENATE(AD88, IF(EXACT('Result-1 (JSON)'!AD89, ""), "", CONCATENATE(",", 'Result-1 (JSON)'!AD89)))</f>
        <v>[23,1],[23,2]</v>
      </c>
      <c r="AE89" s="13" t="str">
        <f ca="1">CONCATENATE(AE88, IF(EXACT('Result-1 (JSON)'!AE89, ""), "", CONCATENATE(",", 'Result-1 (JSON)'!AE89)))</f>
        <v>[24,1],[24,2]</v>
      </c>
      <c r="AF89" s="13" t="str">
        <f ca="1">CONCATENATE(AF88, IF(EXACT('Result-1 (JSON)'!AF89, ""), "", CONCATENATE(",", 'Result-1 (JSON)'!AF89)))</f>
        <v>[25,1],[25,2]</v>
      </c>
      <c r="AG89" s="13" t="str">
        <f ca="1">CONCATENATE(AG88, IF(EXACT('Result-1 (JSON)'!AG89, ""), "", CONCATENATE(",", 'Result-1 (JSON)'!AG89)))</f>
        <v/>
      </c>
      <c r="AH89" s="13" t="str">
        <f ca="1">CONCATENATE(AH88, IF(EXACT('Result-1 (JSON)'!AH89, ""), "", CONCATENATE(",", 'Result-1 (JSON)'!AH89)))</f>
        <v>[26,1],[26,2]</v>
      </c>
      <c r="AI89" s="13" t="str">
        <f ca="1">CONCATENATE(AI88, IF(EXACT('Result-1 (JSON)'!AI89, ""), "", CONCATENATE(",", 'Result-1 (JSON)'!AI89)))</f>
        <v>[27,1],[27,2]</v>
      </c>
      <c r="AJ89" s="13" t="str">
        <f ca="1">CONCATENATE(AJ88, IF(EXACT('Result-1 (JSON)'!AJ89, ""), "", CONCATENATE(",", 'Result-1 (JSON)'!AJ89)))</f>
        <v>[28,1],[28,2]</v>
      </c>
      <c r="AK89" s="13" t="str">
        <f ca="1">CONCATENATE(AK88, IF(EXACT('Result-1 (JSON)'!AK89, ""), "", CONCATENATE(",", 'Result-1 (JSON)'!AK89)))</f>
        <v>[29,1],[29,2]</v>
      </c>
      <c r="AL89" s="13" t="str">
        <f ca="1">CONCATENATE(AL88, IF(EXACT('Result-1 (JSON)'!AL89, ""), "", CONCATENATE(",", 'Result-1 (JSON)'!AL89)))</f>
        <v>[30,1],[30,2]</v>
      </c>
      <c r="AM89" s="13" t="str">
        <f ca="1">CONCATENATE(AM88, IF(EXACT('Result-1 (JSON)'!AM89, ""), "", CONCATENATE(",", 'Result-1 (JSON)'!AM89)))</f>
        <v/>
      </c>
      <c r="AN89" s="13" t="str">
        <f ca="1">CONCATENATE(AN88, IF(EXACT('Result-1 (JSON)'!AN89, ""), "", CONCATENATE(",", 'Result-1 (JSON)'!AN89)))</f>
        <v>[31,1],[31,2]</v>
      </c>
      <c r="AO89" s="13" t="str">
        <f ca="1">CONCATENATE(AO88, IF(EXACT('Result-1 (JSON)'!AO89, ""), "", CONCATENATE(",", 'Result-1 (JSON)'!AO89)))</f>
        <v>[32,1],[32,2]</v>
      </c>
      <c r="AP89" s="13" t="str">
        <f ca="1">CONCATENATE(AP88, IF(EXACT('Result-1 (JSON)'!AP89, ""), "", CONCATENATE(",", 'Result-1 (JSON)'!AP89)))</f>
        <v>[33,1],[33,2]</v>
      </c>
      <c r="AQ89" s="13" t="str">
        <f ca="1">CONCATENATE(AQ88, IF(EXACT('Result-1 (JSON)'!AQ89, ""), "", CONCATENATE(",", 'Result-1 (JSON)'!AQ89)))</f>
        <v/>
      </c>
      <c r="AR89" s="13" t="str">
        <f ca="1">CONCATENATE(AR88, IF(EXACT('Result-1 (JSON)'!AR89, ""), "", CONCATENATE(",", 'Result-1 (JSON)'!AR89)))</f>
        <v>[34,1],[34,2],[34,11],[34,31],[34,32],[34,33],[34,34],[34,35],[34,36],[34,37],[34,38],[34,39],[34,40],[34,41],[34,42],[34,43],[34,44],[34,45],[34,46],[34,52],[34,53],[34,73],[34,74],[34,75],[34,76],[34,77],[34,83],[34,84]</v>
      </c>
      <c r="AS89" s="13" t="str">
        <f ca="1">CONCATENATE(AS88, IF(EXACT('Result-1 (JSON)'!AS89, ""), "", CONCATENATE(",", 'Result-1 (JSON)'!AS89)))</f>
        <v>[35,1],[35,2],[35,11],[35,31],[35,32],[35,33],[35,34],[35,35],[35,36],[35,37],[35,38],[35,39],[35,40],[35,41],[35,42],[35,43],[35,44],[35,45],[35,46],[35,52],[35,53],[35,73],[35,74],[35,75],[35,76],[35,77],[35,83],[35,84]</v>
      </c>
      <c r="AT89" s="13" t="str">
        <f ca="1">CONCATENATE(AT88, IF(EXACT('Result-1 (JSON)'!AT89, ""), "", CONCATENATE(",", 'Result-1 (JSON)'!AT89)))</f>
        <v>[36,1],[36,2],[36,11],[36,31],[36,32],[36,33],[36,34],[36,35],[36,36],[36,37],[36,38],[36,39],[36,40],[36,41],[36,42],[36,43],[36,44],[36,45],[36,46],[36,52],[36,53],[36,73],[36,74],[36,75],[36,76],[36,77],[36,83],[36,84]</v>
      </c>
      <c r="AU89" s="13" t="str">
        <f ca="1">CONCATENATE(AU88, IF(EXACT('Result-1 (JSON)'!AU89, ""), "", CONCATENATE(",", 'Result-1 (JSON)'!AU89)))</f>
        <v>[37,1],[37,2],[37,11],[37,31],[37,32],[37,33],[37,34],[37,35],[37,36],[37,37],[37,38],[37,39],[37,40],[37,41],[37,42],[37,43],[37,44],[37,45],[37,46],[37,52],[37,53],[37,73],[37,74],[37,75],[37,76],[37,77],[37,83],[37,84]</v>
      </c>
      <c r="AV89" s="13" t="str">
        <f ca="1">CONCATENATE(AV88, IF(EXACT('Result-1 (JSON)'!AV89, ""), "", CONCATENATE(",", 'Result-1 (JSON)'!AV89)))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0" spans="2:48" x14ac:dyDescent="0.2">
      <c r="B90" s="10">
        <f>IF(EXACT(Entry!B90, ""), "", Entry!B90)</f>
        <v>97000000000087</v>
      </c>
      <c r="C90" s="11" t="str">
        <f>IF(EXACT(Entry!C90, ""), "", Entry!C90)</f>
        <v>Module.HumanResource.PersonBusinessTripSettlement.Report.DataList</v>
      </c>
      <c r="D90" s="13" t="str">
        <f ca="1">CONCATENATE(D89, IF(EXACT('Result-1 (JSON)'!D90, ""), "", CONCATENATE(",", 'Result-1 (JSON)'!D90)))</f>
        <v>[1,1],[1,2],[1,11],[1,31],[1,32],[1,33],[1,34],[1,35],[1,36],[1,37],[1,38],[1,39],[1,40],[1,41],[1,42],[1,43],[1,44],[1,45],[1,46],[1,52],[1,53],[1,73],[1,74],[1,75],[1,76],[1,77],[1,83],[1,84]</v>
      </c>
      <c r="E90" s="13" t="str">
        <f ca="1">CONCATENATE(E89, IF(EXACT('Result-1 (JSON)'!E90, ""), "", CONCATENATE(",", 'Result-1 (JSON)'!E90)))</f>
        <v>[2,1],[2,2]</v>
      </c>
      <c r="F90" s="13" t="str">
        <f ca="1">CONCATENATE(F89, IF(EXACT('Result-1 (JSON)'!F90, ""), "", CONCATENATE(",", 'Result-1 (JSON)'!F90)))</f>
        <v/>
      </c>
      <c r="G90" s="13" t="str">
        <f ca="1">CONCATENATE(G89, IF(EXACT('Result-1 (JSON)'!G90, ""), "", CONCATENATE(",", 'Result-1 (JSON)'!G90)))</f>
        <v>[3,1],[3,2]</v>
      </c>
      <c r="H90" s="13" t="str">
        <f ca="1">CONCATENATE(H89, IF(EXACT('Result-1 (JSON)'!H90, ""), "", CONCATENATE(",", 'Result-1 (JSON)'!H90)))</f>
        <v>[4,1],[4,2]</v>
      </c>
      <c r="I90" s="13" t="str">
        <f ca="1">CONCATENATE(I89, IF(EXACT('Result-1 (JSON)'!I90, ""), "", CONCATENATE(",", 'Result-1 (JSON)'!I90)))</f>
        <v>[5,1],[5,2]</v>
      </c>
      <c r="J90" s="13" t="str">
        <f ca="1">CONCATENATE(J89, IF(EXACT('Result-1 (JSON)'!J90, ""), "", CONCATENATE(",", 'Result-1 (JSON)'!J90)))</f>
        <v>[6,1],[6,2]</v>
      </c>
      <c r="K90" s="13" t="str">
        <f ca="1">CONCATENATE(K89, IF(EXACT('Result-1 (JSON)'!K90, ""), "", CONCATENATE(",", 'Result-1 (JSON)'!K90)))</f>
        <v/>
      </c>
      <c r="L90" s="13" t="str">
        <f ca="1">CONCATENATE(L89, IF(EXACT('Result-1 (JSON)'!L90, ""), "", CONCATENATE(",", 'Result-1 (JSON)'!L90)))</f>
        <v>[7,1],[7,2]</v>
      </c>
      <c r="M90" s="13" t="str">
        <f ca="1">CONCATENATE(M89, IF(EXACT('Result-1 (JSON)'!M90, ""), "", CONCATENATE(",", 'Result-1 (JSON)'!M90)))</f>
        <v>[8,1],[8,2]</v>
      </c>
      <c r="N90" s="13" t="str">
        <f ca="1">CONCATENATE(N89, IF(EXACT('Result-1 (JSON)'!N90, ""), "", CONCATENATE(",", 'Result-1 (JSON)'!N90)))</f>
        <v>[9,1],[9,2]</v>
      </c>
      <c r="O90" s="13" t="str">
        <f ca="1">CONCATENATE(O89, IF(EXACT('Result-1 (JSON)'!O90, ""), "", CONCATENATE(",", 'Result-1 (JSON)'!O90)))</f>
        <v>[10,1],[10,2]</v>
      </c>
      <c r="P90" s="13" t="str">
        <f ca="1">CONCATENATE(P89, IF(EXACT('Result-1 (JSON)'!P90, ""), "", CONCATENATE(",", 'Result-1 (JSON)'!P90)))</f>
        <v>[11,1],[11,2]</v>
      </c>
      <c r="Q90" s="13" t="str">
        <f ca="1">CONCATENATE(Q89, IF(EXACT('Result-1 (JSON)'!Q90, ""), "", CONCATENATE(",", 'Result-1 (JSON)'!Q90)))</f>
        <v>[12,1],[12,2]</v>
      </c>
      <c r="R90" s="13" t="str">
        <f ca="1">CONCATENATE(R89, IF(EXACT('Result-1 (JSON)'!R90, ""), "", CONCATENATE(",", 'Result-1 (JSON)'!R90)))</f>
        <v/>
      </c>
      <c r="S90" s="13" t="str">
        <f ca="1">CONCATENATE(S89, IF(EXACT('Result-1 (JSON)'!S90, ""), "", CONCATENATE(",", 'Result-1 (JSON)'!S90)))</f>
        <v>[13,1],[13,2]</v>
      </c>
      <c r="T90" s="13" t="str">
        <f ca="1">CONCATENATE(T89, IF(EXACT('Result-1 (JSON)'!T90, ""), "", CONCATENATE(",", 'Result-1 (JSON)'!T90)))</f>
        <v>[14,1],[14,2]</v>
      </c>
      <c r="U90" s="13" t="str">
        <f ca="1">CONCATENATE(U89, IF(EXACT('Result-1 (JSON)'!U90, ""), "", CONCATENATE(",", 'Result-1 (JSON)'!U90)))</f>
        <v>[15,1],[15,2]</v>
      </c>
      <c r="V90" s="13" t="str">
        <f ca="1">CONCATENATE(V89, IF(EXACT('Result-1 (JSON)'!V90, ""), "", CONCATENATE(",", 'Result-1 (JSON)'!V90)))</f>
        <v>[16,1],[16,2]</v>
      </c>
      <c r="W90" s="13" t="str">
        <f ca="1">CONCATENATE(W89, IF(EXACT('Result-1 (JSON)'!W90, ""), "", CONCATENATE(",", 'Result-1 (JSON)'!W90)))</f>
        <v>[17,1],[17,2]</v>
      </c>
      <c r="X90" s="13" t="str">
        <f ca="1">CONCATENATE(X89, IF(EXACT('Result-1 (JSON)'!X90, ""), "", CONCATENATE(",", 'Result-1 (JSON)'!X90)))</f>
        <v/>
      </c>
      <c r="Y90" s="13" t="str">
        <f ca="1">CONCATENATE(Y89, IF(EXACT('Result-1 (JSON)'!Y90, ""), "", CONCATENATE(",", 'Result-1 (JSON)'!Y90)))</f>
        <v>[18,1],[18,2]</v>
      </c>
      <c r="Z90" s="13" t="str">
        <f ca="1">CONCATENATE(Z89, IF(EXACT('Result-1 (JSON)'!Z90, ""), "", CONCATENATE(",", 'Result-1 (JSON)'!Z90)))</f>
        <v>[19,1],[19,2]</v>
      </c>
      <c r="AA90" s="13" t="str">
        <f ca="1">CONCATENATE(AA89, IF(EXACT('Result-1 (JSON)'!AA90, ""), "", CONCATENATE(",", 'Result-1 (JSON)'!AA90)))</f>
        <v>[20,1],[20,2]</v>
      </c>
      <c r="AB90" s="13" t="str">
        <f ca="1">CONCATENATE(AB89, IF(EXACT('Result-1 (JSON)'!AB90, ""), "", CONCATENATE(",", 'Result-1 (JSON)'!AB90)))</f>
        <v>[21,1],[21,2]</v>
      </c>
      <c r="AC90" s="13" t="str">
        <f ca="1">CONCATENATE(AC89, IF(EXACT('Result-1 (JSON)'!AC90, ""), "", CONCATENATE(",", 'Result-1 (JSON)'!AC90)))</f>
        <v>[22,1],[22,2]</v>
      </c>
      <c r="AD90" s="13" t="str">
        <f ca="1">CONCATENATE(AD89, IF(EXACT('Result-1 (JSON)'!AD90, ""), "", CONCATENATE(",", 'Result-1 (JSON)'!AD90)))</f>
        <v>[23,1],[23,2]</v>
      </c>
      <c r="AE90" s="13" t="str">
        <f ca="1">CONCATENATE(AE89, IF(EXACT('Result-1 (JSON)'!AE90, ""), "", CONCATENATE(",", 'Result-1 (JSON)'!AE90)))</f>
        <v>[24,1],[24,2]</v>
      </c>
      <c r="AF90" s="13" t="str">
        <f ca="1">CONCATENATE(AF89, IF(EXACT('Result-1 (JSON)'!AF90, ""), "", CONCATENATE(",", 'Result-1 (JSON)'!AF90)))</f>
        <v>[25,1],[25,2]</v>
      </c>
      <c r="AG90" s="13" t="str">
        <f ca="1">CONCATENATE(AG89, IF(EXACT('Result-1 (JSON)'!AG90, ""), "", CONCATENATE(",", 'Result-1 (JSON)'!AG90)))</f>
        <v/>
      </c>
      <c r="AH90" s="13" t="str">
        <f ca="1">CONCATENATE(AH89, IF(EXACT('Result-1 (JSON)'!AH90, ""), "", CONCATENATE(",", 'Result-1 (JSON)'!AH90)))</f>
        <v>[26,1],[26,2]</v>
      </c>
      <c r="AI90" s="13" t="str">
        <f ca="1">CONCATENATE(AI89, IF(EXACT('Result-1 (JSON)'!AI90, ""), "", CONCATENATE(",", 'Result-1 (JSON)'!AI90)))</f>
        <v>[27,1],[27,2]</v>
      </c>
      <c r="AJ90" s="13" t="str">
        <f ca="1">CONCATENATE(AJ89, IF(EXACT('Result-1 (JSON)'!AJ90, ""), "", CONCATENATE(",", 'Result-1 (JSON)'!AJ90)))</f>
        <v>[28,1],[28,2]</v>
      </c>
      <c r="AK90" s="13" t="str">
        <f ca="1">CONCATENATE(AK89, IF(EXACT('Result-1 (JSON)'!AK90, ""), "", CONCATENATE(",", 'Result-1 (JSON)'!AK90)))</f>
        <v>[29,1],[29,2]</v>
      </c>
      <c r="AL90" s="13" t="str">
        <f ca="1">CONCATENATE(AL89, IF(EXACT('Result-1 (JSON)'!AL90, ""), "", CONCATENATE(",", 'Result-1 (JSON)'!AL90)))</f>
        <v>[30,1],[30,2]</v>
      </c>
      <c r="AM90" s="13" t="str">
        <f ca="1">CONCATENATE(AM89, IF(EXACT('Result-1 (JSON)'!AM90, ""), "", CONCATENATE(",", 'Result-1 (JSON)'!AM90)))</f>
        <v/>
      </c>
      <c r="AN90" s="13" t="str">
        <f ca="1">CONCATENATE(AN89, IF(EXACT('Result-1 (JSON)'!AN90, ""), "", CONCATENATE(",", 'Result-1 (JSON)'!AN90)))</f>
        <v>[31,1],[31,2]</v>
      </c>
      <c r="AO90" s="13" t="str">
        <f ca="1">CONCATENATE(AO89, IF(EXACT('Result-1 (JSON)'!AO90, ""), "", CONCATENATE(",", 'Result-1 (JSON)'!AO90)))</f>
        <v>[32,1],[32,2]</v>
      </c>
      <c r="AP90" s="13" t="str">
        <f ca="1">CONCATENATE(AP89, IF(EXACT('Result-1 (JSON)'!AP90, ""), "", CONCATENATE(",", 'Result-1 (JSON)'!AP90)))</f>
        <v>[33,1],[33,2]</v>
      </c>
      <c r="AQ90" s="13" t="str">
        <f ca="1">CONCATENATE(AQ89, IF(EXACT('Result-1 (JSON)'!AQ90, ""), "", CONCATENATE(",", 'Result-1 (JSON)'!AQ90)))</f>
        <v/>
      </c>
      <c r="AR90" s="13" t="str">
        <f ca="1">CONCATENATE(AR89, IF(EXACT('Result-1 (JSON)'!AR90, ""), "", CONCATENATE(",", 'Result-1 (JSON)'!AR90)))</f>
        <v>[34,1],[34,2],[34,11],[34,31],[34,32],[34,33],[34,34],[34,35],[34,36],[34,37],[34,38],[34,39],[34,40],[34,41],[34,42],[34,43],[34,44],[34,45],[34,46],[34,52],[34,53],[34,73],[34,74],[34,75],[34,76],[34,77],[34,83],[34,84]</v>
      </c>
      <c r="AS90" s="13" t="str">
        <f ca="1">CONCATENATE(AS89, IF(EXACT('Result-1 (JSON)'!AS90, ""), "", CONCATENATE(",", 'Result-1 (JSON)'!AS90)))</f>
        <v>[35,1],[35,2],[35,11],[35,31],[35,32],[35,33],[35,34],[35,35],[35,36],[35,37],[35,38],[35,39],[35,40],[35,41],[35,42],[35,43],[35,44],[35,45],[35,46],[35,52],[35,53],[35,73],[35,74],[35,75],[35,76],[35,77],[35,83],[35,84]</v>
      </c>
      <c r="AT90" s="13" t="str">
        <f ca="1">CONCATENATE(AT89, IF(EXACT('Result-1 (JSON)'!AT90, ""), "", CONCATENATE(",", 'Result-1 (JSON)'!AT90)))</f>
        <v>[36,1],[36,2],[36,11],[36,31],[36,32],[36,33],[36,34],[36,35],[36,36],[36,37],[36,38],[36,39],[36,40],[36,41],[36,42],[36,43],[36,44],[36,45],[36,46],[36,52],[36,53],[36,73],[36,74],[36,75],[36,76],[36,77],[36,83],[36,84]</v>
      </c>
      <c r="AU90" s="13" t="str">
        <f ca="1">CONCATENATE(AU89, IF(EXACT('Result-1 (JSON)'!AU90, ""), "", CONCATENATE(",", 'Result-1 (JSON)'!AU90)))</f>
        <v>[37,1],[37,2],[37,11],[37,31],[37,32],[37,33],[37,34],[37,35],[37,36],[37,37],[37,38],[37,39],[37,40],[37,41],[37,42],[37,43],[37,44],[37,45],[37,46],[37,52],[37,53],[37,73],[37,74],[37,75],[37,76],[37,77],[37,83],[37,84]</v>
      </c>
      <c r="AV90" s="13" t="str">
        <f ca="1">CONCATENATE(AV89, IF(EXACT('Result-1 (JSON)'!AV90, ""), "", CONCATENATE(",", 'Result-1 (JSON)'!AV90)))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1" spans="2:48" x14ac:dyDescent="0.2">
      <c r="B91" s="10">
        <f>IF(EXACT(Entry!B91, ""), "", Entry!B91)</f>
        <v>97000000000088</v>
      </c>
      <c r="C91" s="11" t="str">
        <f>IF(EXACT(Entry!C91, ""), "", Entry!C91)</f>
        <v>Module.HumanResource.PersonBusinessTripSettlement.Report.DataList</v>
      </c>
      <c r="D91" s="13" t="str">
        <f ca="1">CONCATENATE(D90, IF(EXACT('Result-1 (JSON)'!D91, ""), "", CONCATENATE(",", 'Result-1 (JSON)'!D91)))</f>
        <v>[1,1],[1,2],[1,11],[1,31],[1,32],[1,33],[1,34],[1,35],[1,36],[1,37],[1,38],[1,39],[1,40],[1,41],[1,42],[1,43],[1,44],[1,45],[1,46],[1,52],[1,53],[1,73],[1,74],[1,75],[1,76],[1,77],[1,83],[1,84]</v>
      </c>
      <c r="E91" s="13" t="str">
        <f ca="1">CONCATENATE(E90, IF(EXACT('Result-1 (JSON)'!E91, ""), "", CONCATENATE(",", 'Result-1 (JSON)'!E91)))</f>
        <v>[2,1],[2,2]</v>
      </c>
      <c r="F91" s="13" t="str">
        <f ca="1">CONCATENATE(F90, IF(EXACT('Result-1 (JSON)'!F91, ""), "", CONCATENATE(",", 'Result-1 (JSON)'!F91)))</f>
        <v/>
      </c>
      <c r="G91" s="13" t="str">
        <f ca="1">CONCATENATE(G90, IF(EXACT('Result-1 (JSON)'!G91, ""), "", CONCATENATE(",", 'Result-1 (JSON)'!G91)))</f>
        <v>[3,1],[3,2]</v>
      </c>
      <c r="H91" s="13" t="str">
        <f ca="1">CONCATENATE(H90, IF(EXACT('Result-1 (JSON)'!H91, ""), "", CONCATENATE(",", 'Result-1 (JSON)'!H91)))</f>
        <v>[4,1],[4,2]</v>
      </c>
      <c r="I91" s="13" t="str">
        <f ca="1">CONCATENATE(I90, IF(EXACT('Result-1 (JSON)'!I91, ""), "", CONCATENATE(",", 'Result-1 (JSON)'!I91)))</f>
        <v>[5,1],[5,2]</v>
      </c>
      <c r="J91" s="13" t="str">
        <f ca="1">CONCATENATE(J90, IF(EXACT('Result-1 (JSON)'!J91, ""), "", CONCATENATE(",", 'Result-1 (JSON)'!J91)))</f>
        <v>[6,1],[6,2]</v>
      </c>
      <c r="K91" s="13" t="str">
        <f ca="1">CONCATENATE(K90, IF(EXACT('Result-1 (JSON)'!K91, ""), "", CONCATENATE(",", 'Result-1 (JSON)'!K91)))</f>
        <v/>
      </c>
      <c r="L91" s="13" t="str">
        <f ca="1">CONCATENATE(L90, IF(EXACT('Result-1 (JSON)'!L91, ""), "", CONCATENATE(",", 'Result-1 (JSON)'!L91)))</f>
        <v>[7,1],[7,2]</v>
      </c>
      <c r="M91" s="13" t="str">
        <f ca="1">CONCATENATE(M90, IF(EXACT('Result-1 (JSON)'!M91, ""), "", CONCATENATE(",", 'Result-1 (JSON)'!M91)))</f>
        <v>[8,1],[8,2]</v>
      </c>
      <c r="N91" s="13" t="str">
        <f ca="1">CONCATENATE(N90, IF(EXACT('Result-1 (JSON)'!N91, ""), "", CONCATENATE(",", 'Result-1 (JSON)'!N91)))</f>
        <v>[9,1],[9,2]</v>
      </c>
      <c r="O91" s="13" t="str">
        <f ca="1">CONCATENATE(O90, IF(EXACT('Result-1 (JSON)'!O91, ""), "", CONCATENATE(",", 'Result-1 (JSON)'!O91)))</f>
        <v>[10,1],[10,2]</v>
      </c>
      <c r="P91" s="13" t="str">
        <f ca="1">CONCATENATE(P90, IF(EXACT('Result-1 (JSON)'!P91, ""), "", CONCATENATE(",", 'Result-1 (JSON)'!P91)))</f>
        <v>[11,1],[11,2]</v>
      </c>
      <c r="Q91" s="13" t="str">
        <f ca="1">CONCATENATE(Q90, IF(EXACT('Result-1 (JSON)'!Q91, ""), "", CONCATENATE(",", 'Result-1 (JSON)'!Q91)))</f>
        <v>[12,1],[12,2]</v>
      </c>
      <c r="R91" s="13" t="str">
        <f ca="1">CONCATENATE(R90, IF(EXACT('Result-1 (JSON)'!R91, ""), "", CONCATENATE(",", 'Result-1 (JSON)'!R91)))</f>
        <v/>
      </c>
      <c r="S91" s="13" t="str">
        <f ca="1">CONCATENATE(S90, IF(EXACT('Result-1 (JSON)'!S91, ""), "", CONCATENATE(",", 'Result-1 (JSON)'!S91)))</f>
        <v>[13,1],[13,2]</v>
      </c>
      <c r="T91" s="13" t="str">
        <f ca="1">CONCATENATE(T90, IF(EXACT('Result-1 (JSON)'!T91, ""), "", CONCATENATE(",", 'Result-1 (JSON)'!T91)))</f>
        <v>[14,1],[14,2]</v>
      </c>
      <c r="U91" s="13" t="str">
        <f ca="1">CONCATENATE(U90, IF(EXACT('Result-1 (JSON)'!U91, ""), "", CONCATENATE(",", 'Result-1 (JSON)'!U91)))</f>
        <v>[15,1],[15,2]</v>
      </c>
      <c r="V91" s="13" t="str">
        <f ca="1">CONCATENATE(V90, IF(EXACT('Result-1 (JSON)'!V91, ""), "", CONCATENATE(",", 'Result-1 (JSON)'!V91)))</f>
        <v>[16,1],[16,2]</v>
      </c>
      <c r="W91" s="13" t="str">
        <f ca="1">CONCATENATE(W90, IF(EXACT('Result-1 (JSON)'!W91, ""), "", CONCATENATE(",", 'Result-1 (JSON)'!W91)))</f>
        <v>[17,1],[17,2]</v>
      </c>
      <c r="X91" s="13" t="str">
        <f ca="1">CONCATENATE(X90, IF(EXACT('Result-1 (JSON)'!X91, ""), "", CONCATENATE(",", 'Result-1 (JSON)'!X91)))</f>
        <v/>
      </c>
      <c r="Y91" s="13" t="str">
        <f ca="1">CONCATENATE(Y90, IF(EXACT('Result-1 (JSON)'!Y91, ""), "", CONCATENATE(",", 'Result-1 (JSON)'!Y91)))</f>
        <v>[18,1],[18,2]</v>
      </c>
      <c r="Z91" s="13" t="str">
        <f ca="1">CONCATENATE(Z90, IF(EXACT('Result-1 (JSON)'!Z91, ""), "", CONCATENATE(",", 'Result-1 (JSON)'!Z91)))</f>
        <v>[19,1],[19,2]</v>
      </c>
      <c r="AA91" s="13" t="str">
        <f ca="1">CONCATENATE(AA90, IF(EXACT('Result-1 (JSON)'!AA91, ""), "", CONCATENATE(",", 'Result-1 (JSON)'!AA91)))</f>
        <v>[20,1],[20,2]</v>
      </c>
      <c r="AB91" s="13" t="str">
        <f ca="1">CONCATENATE(AB90, IF(EXACT('Result-1 (JSON)'!AB91, ""), "", CONCATENATE(",", 'Result-1 (JSON)'!AB91)))</f>
        <v>[21,1],[21,2]</v>
      </c>
      <c r="AC91" s="13" t="str">
        <f ca="1">CONCATENATE(AC90, IF(EXACT('Result-1 (JSON)'!AC91, ""), "", CONCATENATE(",", 'Result-1 (JSON)'!AC91)))</f>
        <v>[22,1],[22,2]</v>
      </c>
      <c r="AD91" s="13" t="str">
        <f ca="1">CONCATENATE(AD90, IF(EXACT('Result-1 (JSON)'!AD91, ""), "", CONCATENATE(",", 'Result-1 (JSON)'!AD91)))</f>
        <v>[23,1],[23,2]</v>
      </c>
      <c r="AE91" s="13" t="str">
        <f ca="1">CONCATENATE(AE90, IF(EXACT('Result-1 (JSON)'!AE91, ""), "", CONCATENATE(",", 'Result-1 (JSON)'!AE91)))</f>
        <v>[24,1],[24,2]</v>
      </c>
      <c r="AF91" s="13" t="str">
        <f ca="1">CONCATENATE(AF90, IF(EXACT('Result-1 (JSON)'!AF91, ""), "", CONCATENATE(",", 'Result-1 (JSON)'!AF91)))</f>
        <v>[25,1],[25,2]</v>
      </c>
      <c r="AG91" s="13" t="str">
        <f ca="1">CONCATENATE(AG90, IF(EXACT('Result-1 (JSON)'!AG91, ""), "", CONCATENATE(",", 'Result-1 (JSON)'!AG91)))</f>
        <v/>
      </c>
      <c r="AH91" s="13" t="str">
        <f ca="1">CONCATENATE(AH90, IF(EXACT('Result-1 (JSON)'!AH91, ""), "", CONCATENATE(",", 'Result-1 (JSON)'!AH91)))</f>
        <v>[26,1],[26,2]</v>
      </c>
      <c r="AI91" s="13" t="str">
        <f ca="1">CONCATENATE(AI90, IF(EXACT('Result-1 (JSON)'!AI91, ""), "", CONCATENATE(",", 'Result-1 (JSON)'!AI91)))</f>
        <v>[27,1],[27,2]</v>
      </c>
      <c r="AJ91" s="13" t="str">
        <f ca="1">CONCATENATE(AJ90, IF(EXACT('Result-1 (JSON)'!AJ91, ""), "", CONCATENATE(",", 'Result-1 (JSON)'!AJ91)))</f>
        <v>[28,1],[28,2]</v>
      </c>
      <c r="AK91" s="13" t="str">
        <f ca="1">CONCATENATE(AK90, IF(EXACT('Result-1 (JSON)'!AK91, ""), "", CONCATENATE(",", 'Result-1 (JSON)'!AK91)))</f>
        <v>[29,1],[29,2]</v>
      </c>
      <c r="AL91" s="13" t="str">
        <f ca="1">CONCATENATE(AL90, IF(EXACT('Result-1 (JSON)'!AL91, ""), "", CONCATENATE(",", 'Result-1 (JSON)'!AL91)))</f>
        <v>[30,1],[30,2]</v>
      </c>
      <c r="AM91" s="13" t="str">
        <f ca="1">CONCATENATE(AM90, IF(EXACT('Result-1 (JSON)'!AM91, ""), "", CONCATENATE(",", 'Result-1 (JSON)'!AM91)))</f>
        <v/>
      </c>
      <c r="AN91" s="13" t="str">
        <f ca="1">CONCATENATE(AN90, IF(EXACT('Result-1 (JSON)'!AN91, ""), "", CONCATENATE(",", 'Result-1 (JSON)'!AN91)))</f>
        <v>[31,1],[31,2]</v>
      </c>
      <c r="AO91" s="13" t="str">
        <f ca="1">CONCATENATE(AO90, IF(EXACT('Result-1 (JSON)'!AO91, ""), "", CONCATENATE(",", 'Result-1 (JSON)'!AO91)))</f>
        <v>[32,1],[32,2]</v>
      </c>
      <c r="AP91" s="13" t="str">
        <f ca="1">CONCATENATE(AP90, IF(EXACT('Result-1 (JSON)'!AP91, ""), "", CONCATENATE(",", 'Result-1 (JSON)'!AP91)))</f>
        <v>[33,1],[33,2]</v>
      </c>
      <c r="AQ91" s="13" t="str">
        <f ca="1">CONCATENATE(AQ90, IF(EXACT('Result-1 (JSON)'!AQ91, ""), "", CONCATENATE(",", 'Result-1 (JSON)'!AQ91)))</f>
        <v/>
      </c>
      <c r="AR91" s="13" t="str">
        <f ca="1">CONCATENATE(AR90, IF(EXACT('Result-1 (JSON)'!AR91, ""), "", CONCATENATE(",", 'Result-1 (JSON)'!AR91)))</f>
        <v>[34,1],[34,2],[34,11],[34,31],[34,32],[34,33],[34,34],[34,35],[34,36],[34,37],[34,38],[34,39],[34,40],[34,41],[34,42],[34,43],[34,44],[34,45],[34,46],[34,52],[34,53],[34,73],[34,74],[34,75],[34,76],[34,77],[34,83],[34,84]</v>
      </c>
      <c r="AS91" s="13" t="str">
        <f ca="1">CONCATENATE(AS90, IF(EXACT('Result-1 (JSON)'!AS91, ""), "", CONCATENATE(",", 'Result-1 (JSON)'!AS91)))</f>
        <v>[35,1],[35,2],[35,11],[35,31],[35,32],[35,33],[35,34],[35,35],[35,36],[35,37],[35,38],[35,39],[35,40],[35,41],[35,42],[35,43],[35,44],[35,45],[35,46],[35,52],[35,53],[35,73],[35,74],[35,75],[35,76],[35,77],[35,83],[35,84]</v>
      </c>
      <c r="AT91" s="13" t="str">
        <f ca="1">CONCATENATE(AT90, IF(EXACT('Result-1 (JSON)'!AT91, ""), "", CONCATENATE(",", 'Result-1 (JSON)'!AT91)))</f>
        <v>[36,1],[36,2],[36,11],[36,31],[36,32],[36,33],[36,34],[36,35],[36,36],[36,37],[36,38],[36,39],[36,40],[36,41],[36,42],[36,43],[36,44],[36,45],[36,46],[36,52],[36,53],[36,73],[36,74],[36,75],[36,76],[36,77],[36,83],[36,84]</v>
      </c>
      <c r="AU91" s="13" t="str">
        <f ca="1">CONCATENATE(AU90, IF(EXACT('Result-1 (JSON)'!AU91, ""), "", CONCATENATE(",", 'Result-1 (JSON)'!AU91)))</f>
        <v>[37,1],[37,2],[37,11],[37,31],[37,32],[37,33],[37,34],[37,35],[37,36],[37,37],[37,38],[37,39],[37,40],[37,41],[37,42],[37,43],[37,44],[37,45],[37,46],[37,52],[37,53],[37,73],[37,74],[37,75],[37,76],[37,77],[37,83],[37,84]</v>
      </c>
      <c r="AV91" s="13" t="str">
        <f ca="1">CONCATENATE(AV90, IF(EXACT('Result-1 (JSON)'!AV91, ""), "", CONCATENATE(",", 'Result-1 (JSON)'!AV91)))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2" spans="2:48" x14ac:dyDescent="0.2">
      <c r="B92" s="10">
        <f>IF(EXACT(Entry!B92, ""), "", Entry!B92)</f>
        <v>97000000000089</v>
      </c>
      <c r="C92" s="11" t="str">
        <f>IF(EXACT(Entry!C92, ""), "", Entry!C92)</f>
        <v>Module.HumanResource.PersonBusinessTripSettlement.Report.DataList</v>
      </c>
      <c r="D92" s="13" t="str">
        <f ca="1">CONCATENATE(D91, IF(EXACT('Result-1 (JSON)'!D92, ""), "", CONCATENATE(",", 'Result-1 (JSON)'!D92)))</f>
        <v>[1,1],[1,2],[1,11],[1,31],[1,32],[1,33],[1,34],[1,35],[1,36],[1,37],[1,38],[1,39],[1,40],[1,41],[1,42],[1,43],[1,44],[1,45],[1,46],[1,52],[1,53],[1,73],[1,74],[1,75],[1,76],[1,77],[1,83],[1,84]</v>
      </c>
      <c r="E92" s="13" t="str">
        <f ca="1">CONCATENATE(E91, IF(EXACT('Result-1 (JSON)'!E92, ""), "", CONCATENATE(",", 'Result-1 (JSON)'!E92)))</f>
        <v>[2,1],[2,2]</v>
      </c>
      <c r="F92" s="13" t="str">
        <f ca="1">CONCATENATE(F91, IF(EXACT('Result-1 (JSON)'!F92, ""), "", CONCATENATE(",", 'Result-1 (JSON)'!F92)))</f>
        <v/>
      </c>
      <c r="G92" s="13" t="str">
        <f ca="1">CONCATENATE(G91, IF(EXACT('Result-1 (JSON)'!G92, ""), "", CONCATENATE(",", 'Result-1 (JSON)'!G92)))</f>
        <v>[3,1],[3,2]</v>
      </c>
      <c r="H92" s="13" t="str">
        <f ca="1">CONCATENATE(H91, IF(EXACT('Result-1 (JSON)'!H92, ""), "", CONCATENATE(",", 'Result-1 (JSON)'!H92)))</f>
        <v>[4,1],[4,2]</v>
      </c>
      <c r="I92" s="13" t="str">
        <f ca="1">CONCATENATE(I91, IF(EXACT('Result-1 (JSON)'!I92, ""), "", CONCATENATE(",", 'Result-1 (JSON)'!I92)))</f>
        <v>[5,1],[5,2]</v>
      </c>
      <c r="J92" s="13" t="str">
        <f ca="1">CONCATENATE(J91, IF(EXACT('Result-1 (JSON)'!J92, ""), "", CONCATENATE(",", 'Result-1 (JSON)'!J92)))</f>
        <v>[6,1],[6,2]</v>
      </c>
      <c r="K92" s="13" t="str">
        <f ca="1">CONCATENATE(K91, IF(EXACT('Result-1 (JSON)'!K92, ""), "", CONCATENATE(",", 'Result-1 (JSON)'!K92)))</f>
        <v/>
      </c>
      <c r="L92" s="13" t="str">
        <f ca="1">CONCATENATE(L91, IF(EXACT('Result-1 (JSON)'!L92, ""), "", CONCATENATE(",", 'Result-1 (JSON)'!L92)))</f>
        <v>[7,1],[7,2]</v>
      </c>
      <c r="M92" s="13" t="str">
        <f ca="1">CONCATENATE(M91, IF(EXACT('Result-1 (JSON)'!M92, ""), "", CONCATENATE(",", 'Result-1 (JSON)'!M92)))</f>
        <v>[8,1],[8,2]</v>
      </c>
      <c r="N92" s="13" t="str">
        <f ca="1">CONCATENATE(N91, IF(EXACT('Result-1 (JSON)'!N92, ""), "", CONCATENATE(",", 'Result-1 (JSON)'!N92)))</f>
        <v>[9,1],[9,2]</v>
      </c>
      <c r="O92" s="13" t="str">
        <f ca="1">CONCATENATE(O91, IF(EXACT('Result-1 (JSON)'!O92, ""), "", CONCATENATE(",", 'Result-1 (JSON)'!O92)))</f>
        <v>[10,1],[10,2]</v>
      </c>
      <c r="P92" s="13" t="str">
        <f ca="1">CONCATENATE(P91, IF(EXACT('Result-1 (JSON)'!P92, ""), "", CONCATENATE(",", 'Result-1 (JSON)'!P92)))</f>
        <v>[11,1],[11,2]</v>
      </c>
      <c r="Q92" s="13" t="str">
        <f ca="1">CONCATENATE(Q91, IF(EXACT('Result-1 (JSON)'!Q92, ""), "", CONCATENATE(",", 'Result-1 (JSON)'!Q92)))</f>
        <v>[12,1],[12,2]</v>
      </c>
      <c r="R92" s="13" t="str">
        <f ca="1">CONCATENATE(R91, IF(EXACT('Result-1 (JSON)'!R92, ""), "", CONCATENATE(",", 'Result-1 (JSON)'!R92)))</f>
        <v/>
      </c>
      <c r="S92" s="13" t="str">
        <f ca="1">CONCATENATE(S91, IF(EXACT('Result-1 (JSON)'!S92, ""), "", CONCATENATE(",", 'Result-1 (JSON)'!S92)))</f>
        <v>[13,1],[13,2]</v>
      </c>
      <c r="T92" s="13" t="str">
        <f ca="1">CONCATENATE(T91, IF(EXACT('Result-1 (JSON)'!T92, ""), "", CONCATENATE(",", 'Result-1 (JSON)'!T92)))</f>
        <v>[14,1],[14,2]</v>
      </c>
      <c r="U92" s="13" t="str">
        <f ca="1">CONCATENATE(U91, IF(EXACT('Result-1 (JSON)'!U92, ""), "", CONCATENATE(",", 'Result-1 (JSON)'!U92)))</f>
        <v>[15,1],[15,2]</v>
      </c>
      <c r="V92" s="13" t="str">
        <f ca="1">CONCATENATE(V91, IF(EXACT('Result-1 (JSON)'!V92, ""), "", CONCATENATE(",", 'Result-1 (JSON)'!V92)))</f>
        <v>[16,1],[16,2]</v>
      </c>
      <c r="W92" s="13" t="str">
        <f ca="1">CONCATENATE(W91, IF(EXACT('Result-1 (JSON)'!W92, ""), "", CONCATENATE(",", 'Result-1 (JSON)'!W92)))</f>
        <v>[17,1],[17,2]</v>
      </c>
      <c r="X92" s="13" t="str">
        <f ca="1">CONCATENATE(X91, IF(EXACT('Result-1 (JSON)'!X92, ""), "", CONCATENATE(",", 'Result-1 (JSON)'!X92)))</f>
        <v/>
      </c>
      <c r="Y92" s="13" t="str">
        <f ca="1">CONCATENATE(Y91, IF(EXACT('Result-1 (JSON)'!Y92, ""), "", CONCATENATE(",", 'Result-1 (JSON)'!Y92)))</f>
        <v>[18,1],[18,2]</v>
      </c>
      <c r="Z92" s="13" t="str">
        <f ca="1">CONCATENATE(Z91, IF(EXACT('Result-1 (JSON)'!Z92, ""), "", CONCATENATE(",", 'Result-1 (JSON)'!Z92)))</f>
        <v>[19,1],[19,2]</v>
      </c>
      <c r="AA92" s="13" t="str">
        <f ca="1">CONCATENATE(AA91, IF(EXACT('Result-1 (JSON)'!AA92, ""), "", CONCATENATE(",", 'Result-1 (JSON)'!AA92)))</f>
        <v>[20,1],[20,2]</v>
      </c>
      <c r="AB92" s="13" t="str">
        <f ca="1">CONCATENATE(AB91, IF(EXACT('Result-1 (JSON)'!AB92, ""), "", CONCATENATE(",", 'Result-1 (JSON)'!AB92)))</f>
        <v>[21,1],[21,2]</v>
      </c>
      <c r="AC92" s="13" t="str">
        <f ca="1">CONCATENATE(AC91, IF(EXACT('Result-1 (JSON)'!AC92, ""), "", CONCATENATE(",", 'Result-1 (JSON)'!AC92)))</f>
        <v>[22,1],[22,2]</v>
      </c>
      <c r="AD92" s="13" t="str">
        <f ca="1">CONCATENATE(AD91, IF(EXACT('Result-1 (JSON)'!AD92, ""), "", CONCATENATE(",", 'Result-1 (JSON)'!AD92)))</f>
        <v>[23,1],[23,2]</v>
      </c>
      <c r="AE92" s="13" t="str">
        <f ca="1">CONCATENATE(AE91, IF(EXACT('Result-1 (JSON)'!AE92, ""), "", CONCATENATE(",", 'Result-1 (JSON)'!AE92)))</f>
        <v>[24,1],[24,2]</v>
      </c>
      <c r="AF92" s="13" t="str">
        <f ca="1">CONCATENATE(AF91, IF(EXACT('Result-1 (JSON)'!AF92, ""), "", CONCATENATE(",", 'Result-1 (JSON)'!AF92)))</f>
        <v>[25,1],[25,2]</v>
      </c>
      <c r="AG92" s="13" t="str">
        <f ca="1">CONCATENATE(AG91, IF(EXACT('Result-1 (JSON)'!AG92, ""), "", CONCATENATE(",", 'Result-1 (JSON)'!AG92)))</f>
        <v/>
      </c>
      <c r="AH92" s="13" t="str">
        <f ca="1">CONCATENATE(AH91, IF(EXACT('Result-1 (JSON)'!AH92, ""), "", CONCATENATE(",", 'Result-1 (JSON)'!AH92)))</f>
        <v>[26,1],[26,2]</v>
      </c>
      <c r="AI92" s="13" t="str">
        <f ca="1">CONCATENATE(AI91, IF(EXACT('Result-1 (JSON)'!AI92, ""), "", CONCATENATE(",", 'Result-1 (JSON)'!AI92)))</f>
        <v>[27,1],[27,2]</v>
      </c>
      <c r="AJ92" s="13" t="str">
        <f ca="1">CONCATENATE(AJ91, IF(EXACT('Result-1 (JSON)'!AJ92, ""), "", CONCATENATE(",", 'Result-1 (JSON)'!AJ92)))</f>
        <v>[28,1],[28,2]</v>
      </c>
      <c r="AK92" s="13" t="str">
        <f ca="1">CONCATENATE(AK91, IF(EXACT('Result-1 (JSON)'!AK92, ""), "", CONCATENATE(",", 'Result-1 (JSON)'!AK92)))</f>
        <v>[29,1],[29,2]</v>
      </c>
      <c r="AL92" s="13" t="str">
        <f ca="1">CONCATENATE(AL91, IF(EXACT('Result-1 (JSON)'!AL92, ""), "", CONCATENATE(",", 'Result-1 (JSON)'!AL92)))</f>
        <v>[30,1],[30,2]</v>
      </c>
      <c r="AM92" s="13" t="str">
        <f ca="1">CONCATENATE(AM91, IF(EXACT('Result-1 (JSON)'!AM92, ""), "", CONCATENATE(",", 'Result-1 (JSON)'!AM92)))</f>
        <v/>
      </c>
      <c r="AN92" s="13" t="str">
        <f ca="1">CONCATENATE(AN91, IF(EXACT('Result-1 (JSON)'!AN92, ""), "", CONCATENATE(",", 'Result-1 (JSON)'!AN92)))</f>
        <v>[31,1],[31,2]</v>
      </c>
      <c r="AO92" s="13" t="str">
        <f ca="1">CONCATENATE(AO91, IF(EXACT('Result-1 (JSON)'!AO92, ""), "", CONCATENATE(",", 'Result-1 (JSON)'!AO92)))</f>
        <v>[32,1],[32,2]</v>
      </c>
      <c r="AP92" s="13" t="str">
        <f ca="1">CONCATENATE(AP91, IF(EXACT('Result-1 (JSON)'!AP92, ""), "", CONCATENATE(",", 'Result-1 (JSON)'!AP92)))</f>
        <v>[33,1],[33,2]</v>
      </c>
      <c r="AQ92" s="13" t="str">
        <f ca="1">CONCATENATE(AQ91, IF(EXACT('Result-1 (JSON)'!AQ92, ""), "", CONCATENATE(",", 'Result-1 (JSON)'!AQ92)))</f>
        <v/>
      </c>
      <c r="AR92" s="13" t="str">
        <f ca="1">CONCATENATE(AR91, IF(EXACT('Result-1 (JSON)'!AR92, ""), "", CONCATENATE(",", 'Result-1 (JSON)'!AR92)))</f>
        <v>[34,1],[34,2],[34,11],[34,31],[34,32],[34,33],[34,34],[34,35],[34,36],[34,37],[34,38],[34,39],[34,40],[34,41],[34,42],[34,43],[34,44],[34,45],[34,46],[34,52],[34,53],[34,73],[34,74],[34,75],[34,76],[34,77],[34,83],[34,84]</v>
      </c>
      <c r="AS92" s="13" t="str">
        <f ca="1">CONCATENATE(AS91, IF(EXACT('Result-1 (JSON)'!AS92, ""), "", CONCATENATE(",", 'Result-1 (JSON)'!AS92)))</f>
        <v>[35,1],[35,2],[35,11],[35,31],[35,32],[35,33],[35,34],[35,35],[35,36],[35,37],[35,38],[35,39],[35,40],[35,41],[35,42],[35,43],[35,44],[35,45],[35,46],[35,52],[35,53],[35,73],[35,74],[35,75],[35,76],[35,77],[35,83],[35,84]</v>
      </c>
      <c r="AT92" s="13" t="str">
        <f ca="1">CONCATENATE(AT91, IF(EXACT('Result-1 (JSON)'!AT92, ""), "", CONCATENATE(",", 'Result-1 (JSON)'!AT92)))</f>
        <v>[36,1],[36,2],[36,11],[36,31],[36,32],[36,33],[36,34],[36,35],[36,36],[36,37],[36,38],[36,39],[36,40],[36,41],[36,42],[36,43],[36,44],[36,45],[36,46],[36,52],[36,53],[36,73],[36,74],[36,75],[36,76],[36,77],[36,83],[36,84]</v>
      </c>
      <c r="AU92" s="13" t="str">
        <f ca="1">CONCATENATE(AU91, IF(EXACT('Result-1 (JSON)'!AU92, ""), "", CONCATENATE(",", 'Result-1 (JSON)'!AU92)))</f>
        <v>[37,1],[37,2],[37,11],[37,31],[37,32],[37,33],[37,34],[37,35],[37,36],[37,37],[37,38],[37,39],[37,40],[37,41],[37,42],[37,43],[37,44],[37,45],[37,46],[37,52],[37,53],[37,73],[37,74],[37,75],[37,76],[37,77],[37,83],[37,84]</v>
      </c>
      <c r="AV92" s="13" t="str">
        <f ca="1">CONCATENATE(AV91, IF(EXACT('Result-1 (JSON)'!AV92, ""), "", CONCATENATE(",", 'Result-1 (JSON)'!AV92)))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3" spans="2:48" x14ac:dyDescent="0.2">
      <c r="B93" s="10">
        <f>IF(EXACT(Entry!B93, ""), "", Entry!B93)</f>
        <v>97000000000090</v>
      </c>
      <c r="C93" s="11" t="str">
        <f>IF(EXACT(Entry!C93, ""), "", Entry!C93)</f>
        <v>Module.HumanResource.PersonBusinessTripSettlement.Report.DataList</v>
      </c>
      <c r="D93" s="13" t="str">
        <f ca="1">CONCATENATE(D92, IF(EXACT('Result-1 (JSON)'!D93, ""), "", CONCATENATE(",", 'Result-1 (JSON)'!D93)))</f>
        <v>[1,1],[1,2],[1,11],[1,31],[1,32],[1,33],[1,34],[1,35],[1,36],[1,37],[1,38],[1,39],[1,40],[1,41],[1,42],[1,43],[1,44],[1,45],[1,46],[1,52],[1,53],[1,73],[1,74],[1,75],[1,76],[1,77],[1,83],[1,84]</v>
      </c>
      <c r="E93" s="13" t="str">
        <f ca="1">CONCATENATE(E92, IF(EXACT('Result-1 (JSON)'!E93, ""), "", CONCATENATE(",", 'Result-1 (JSON)'!E93)))</f>
        <v>[2,1],[2,2]</v>
      </c>
      <c r="F93" s="13" t="str">
        <f ca="1">CONCATENATE(F92, IF(EXACT('Result-1 (JSON)'!F93, ""), "", CONCATENATE(",", 'Result-1 (JSON)'!F93)))</f>
        <v/>
      </c>
      <c r="G93" s="13" t="str">
        <f ca="1">CONCATENATE(G92, IF(EXACT('Result-1 (JSON)'!G93, ""), "", CONCATENATE(",", 'Result-1 (JSON)'!G93)))</f>
        <v>[3,1],[3,2]</v>
      </c>
      <c r="H93" s="13" t="str">
        <f ca="1">CONCATENATE(H92, IF(EXACT('Result-1 (JSON)'!H93, ""), "", CONCATENATE(",", 'Result-1 (JSON)'!H93)))</f>
        <v>[4,1],[4,2]</v>
      </c>
      <c r="I93" s="13" t="str">
        <f ca="1">CONCATENATE(I92, IF(EXACT('Result-1 (JSON)'!I93, ""), "", CONCATENATE(",", 'Result-1 (JSON)'!I93)))</f>
        <v>[5,1],[5,2]</v>
      </c>
      <c r="J93" s="13" t="str">
        <f ca="1">CONCATENATE(J92, IF(EXACT('Result-1 (JSON)'!J93, ""), "", CONCATENATE(",", 'Result-1 (JSON)'!J93)))</f>
        <v>[6,1],[6,2]</v>
      </c>
      <c r="K93" s="13" t="str">
        <f ca="1">CONCATENATE(K92, IF(EXACT('Result-1 (JSON)'!K93, ""), "", CONCATENATE(",", 'Result-1 (JSON)'!K93)))</f>
        <v/>
      </c>
      <c r="L93" s="13" t="str">
        <f ca="1">CONCATENATE(L92, IF(EXACT('Result-1 (JSON)'!L93, ""), "", CONCATENATE(",", 'Result-1 (JSON)'!L93)))</f>
        <v>[7,1],[7,2]</v>
      </c>
      <c r="M93" s="13" t="str">
        <f ca="1">CONCATENATE(M92, IF(EXACT('Result-1 (JSON)'!M93, ""), "", CONCATENATE(",", 'Result-1 (JSON)'!M93)))</f>
        <v>[8,1],[8,2]</v>
      </c>
      <c r="N93" s="13" t="str">
        <f ca="1">CONCATENATE(N92, IF(EXACT('Result-1 (JSON)'!N93, ""), "", CONCATENATE(",", 'Result-1 (JSON)'!N93)))</f>
        <v>[9,1],[9,2]</v>
      </c>
      <c r="O93" s="13" t="str">
        <f ca="1">CONCATENATE(O92, IF(EXACT('Result-1 (JSON)'!O93, ""), "", CONCATENATE(",", 'Result-1 (JSON)'!O93)))</f>
        <v>[10,1],[10,2]</v>
      </c>
      <c r="P93" s="13" t="str">
        <f ca="1">CONCATENATE(P92, IF(EXACT('Result-1 (JSON)'!P93, ""), "", CONCATENATE(",", 'Result-1 (JSON)'!P93)))</f>
        <v>[11,1],[11,2]</v>
      </c>
      <c r="Q93" s="13" t="str">
        <f ca="1">CONCATENATE(Q92, IF(EXACT('Result-1 (JSON)'!Q93, ""), "", CONCATENATE(",", 'Result-1 (JSON)'!Q93)))</f>
        <v>[12,1],[12,2]</v>
      </c>
      <c r="R93" s="13" t="str">
        <f ca="1">CONCATENATE(R92, IF(EXACT('Result-1 (JSON)'!R93, ""), "", CONCATENATE(",", 'Result-1 (JSON)'!R93)))</f>
        <v/>
      </c>
      <c r="S93" s="13" t="str">
        <f ca="1">CONCATENATE(S92, IF(EXACT('Result-1 (JSON)'!S93, ""), "", CONCATENATE(",", 'Result-1 (JSON)'!S93)))</f>
        <v>[13,1],[13,2]</v>
      </c>
      <c r="T93" s="13" t="str">
        <f ca="1">CONCATENATE(T92, IF(EXACT('Result-1 (JSON)'!T93, ""), "", CONCATENATE(",", 'Result-1 (JSON)'!T93)))</f>
        <v>[14,1],[14,2]</v>
      </c>
      <c r="U93" s="13" t="str">
        <f ca="1">CONCATENATE(U92, IF(EXACT('Result-1 (JSON)'!U93, ""), "", CONCATENATE(",", 'Result-1 (JSON)'!U93)))</f>
        <v>[15,1],[15,2]</v>
      </c>
      <c r="V93" s="13" t="str">
        <f ca="1">CONCATENATE(V92, IF(EXACT('Result-1 (JSON)'!V93, ""), "", CONCATENATE(",", 'Result-1 (JSON)'!V93)))</f>
        <v>[16,1],[16,2]</v>
      </c>
      <c r="W93" s="13" t="str">
        <f ca="1">CONCATENATE(W92, IF(EXACT('Result-1 (JSON)'!W93, ""), "", CONCATENATE(",", 'Result-1 (JSON)'!W93)))</f>
        <v>[17,1],[17,2]</v>
      </c>
      <c r="X93" s="13" t="str">
        <f ca="1">CONCATENATE(X92, IF(EXACT('Result-1 (JSON)'!X93, ""), "", CONCATENATE(",", 'Result-1 (JSON)'!X93)))</f>
        <v/>
      </c>
      <c r="Y93" s="13" t="str">
        <f ca="1">CONCATENATE(Y92, IF(EXACT('Result-1 (JSON)'!Y93, ""), "", CONCATENATE(",", 'Result-1 (JSON)'!Y93)))</f>
        <v>[18,1],[18,2]</v>
      </c>
      <c r="Z93" s="13" t="str">
        <f ca="1">CONCATENATE(Z92, IF(EXACT('Result-1 (JSON)'!Z93, ""), "", CONCATENATE(",", 'Result-1 (JSON)'!Z93)))</f>
        <v>[19,1],[19,2]</v>
      </c>
      <c r="AA93" s="13" t="str">
        <f ca="1">CONCATENATE(AA92, IF(EXACT('Result-1 (JSON)'!AA93, ""), "", CONCATENATE(",", 'Result-1 (JSON)'!AA93)))</f>
        <v>[20,1],[20,2]</v>
      </c>
      <c r="AB93" s="13" t="str">
        <f ca="1">CONCATENATE(AB92, IF(EXACT('Result-1 (JSON)'!AB93, ""), "", CONCATENATE(",", 'Result-1 (JSON)'!AB93)))</f>
        <v>[21,1],[21,2]</v>
      </c>
      <c r="AC93" s="13" t="str">
        <f ca="1">CONCATENATE(AC92, IF(EXACT('Result-1 (JSON)'!AC93, ""), "", CONCATENATE(",", 'Result-1 (JSON)'!AC93)))</f>
        <v>[22,1],[22,2]</v>
      </c>
      <c r="AD93" s="13" t="str">
        <f ca="1">CONCATENATE(AD92, IF(EXACT('Result-1 (JSON)'!AD93, ""), "", CONCATENATE(",", 'Result-1 (JSON)'!AD93)))</f>
        <v>[23,1],[23,2]</v>
      </c>
      <c r="AE93" s="13" t="str">
        <f ca="1">CONCATENATE(AE92, IF(EXACT('Result-1 (JSON)'!AE93, ""), "", CONCATENATE(",", 'Result-1 (JSON)'!AE93)))</f>
        <v>[24,1],[24,2]</v>
      </c>
      <c r="AF93" s="13" t="str">
        <f ca="1">CONCATENATE(AF92, IF(EXACT('Result-1 (JSON)'!AF93, ""), "", CONCATENATE(",", 'Result-1 (JSON)'!AF93)))</f>
        <v>[25,1],[25,2]</v>
      </c>
      <c r="AG93" s="13" t="str">
        <f ca="1">CONCATENATE(AG92, IF(EXACT('Result-1 (JSON)'!AG93, ""), "", CONCATENATE(",", 'Result-1 (JSON)'!AG93)))</f>
        <v/>
      </c>
      <c r="AH93" s="13" t="str">
        <f ca="1">CONCATENATE(AH92, IF(EXACT('Result-1 (JSON)'!AH93, ""), "", CONCATENATE(",", 'Result-1 (JSON)'!AH93)))</f>
        <v>[26,1],[26,2]</v>
      </c>
      <c r="AI93" s="13" t="str">
        <f ca="1">CONCATENATE(AI92, IF(EXACT('Result-1 (JSON)'!AI93, ""), "", CONCATENATE(",", 'Result-1 (JSON)'!AI93)))</f>
        <v>[27,1],[27,2]</v>
      </c>
      <c r="AJ93" s="13" t="str">
        <f ca="1">CONCATENATE(AJ92, IF(EXACT('Result-1 (JSON)'!AJ93, ""), "", CONCATENATE(",", 'Result-1 (JSON)'!AJ93)))</f>
        <v>[28,1],[28,2]</v>
      </c>
      <c r="AK93" s="13" t="str">
        <f ca="1">CONCATENATE(AK92, IF(EXACT('Result-1 (JSON)'!AK93, ""), "", CONCATENATE(",", 'Result-1 (JSON)'!AK93)))</f>
        <v>[29,1],[29,2]</v>
      </c>
      <c r="AL93" s="13" t="str">
        <f ca="1">CONCATENATE(AL92, IF(EXACT('Result-1 (JSON)'!AL93, ""), "", CONCATENATE(",", 'Result-1 (JSON)'!AL93)))</f>
        <v>[30,1],[30,2]</v>
      </c>
      <c r="AM93" s="13" t="str">
        <f ca="1">CONCATENATE(AM92, IF(EXACT('Result-1 (JSON)'!AM93, ""), "", CONCATENATE(",", 'Result-1 (JSON)'!AM93)))</f>
        <v/>
      </c>
      <c r="AN93" s="13" t="str">
        <f ca="1">CONCATENATE(AN92, IF(EXACT('Result-1 (JSON)'!AN93, ""), "", CONCATENATE(",", 'Result-1 (JSON)'!AN93)))</f>
        <v>[31,1],[31,2]</v>
      </c>
      <c r="AO93" s="13" t="str">
        <f ca="1">CONCATENATE(AO92, IF(EXACT('Result-1 (JSON)'!AO93, ""), "", CONCATENATE(",", 'Result-1 (JSON)'!AO93)))</f>
        <v>[32,1],[32,2]</v>
      </c>
      <c r="AP93" s="13" t="str">
        <f ca="1">CONCATENATE(AP92, IF(EXACT('Result-1 (JSON)'!AP93, ""), "", CONCATENATE(",", 'Result-1 (JSON)'!AP93)))</f>
        <v>[33,1],[33,2]</v>
      </c>
      <c r="AQ93" s="13" t="str">
        <f ca="1">CONCATENATE(AQ92, IF(EXACT('Result-1 (JSON)'!AQ93, ""), "", CONCATENATE(",", 'Result-1 (JSON)'!AQ93)))</f>
        <v/>
      </c>
      <c r="AR93" s="13" t="str">
        <f ca="1">CONCATENATE(AR92, IF(EXACT('Result-1 (JSON)'!AR93, ""), "", CONCATENATE(",", 'Result-1 (JSON)'!AR93)))</f>
        <v>[34,1],[34,2],[34,11],[34,31],[34,32],[34,33],[34,34],[34,35],[34,36],[34,37],[34,38],[34,39],[34,40],[34,41],[34,42],[34,43],[34,44],[34,45],[34,46],[34,52],[34,53],[34,73],[34,74],[34,75],[34,76],[34,77],[34,83],[34,84]</v>
      </c>
      <c r="AS93" s="13" t="str">
        <f ca="1">CONCATENATE(AS92, IF(EXACT('Result-1 (JSON)'!AS93, ""), "", CONCATENATE(",", 'Result-1 (JSON)'!AS93)))</f>
        <v>[35,1],[35,2],[35,11],[35,31],[35,32],[35,33],[35,34],[35,35],[35,36],[35,37],[35,38],[35,39],[35,40],[35,41],[35,42],[35,43],[35,44],[35,45],[35,46],[35,52],[35,53],[35,73],[35,74],[35,75],[35,76],[35,77],[35,83],[35,84]</v>
      </c>
      <c r="AT93" s="13" t="str">
        <f ca="1">CONCATENATE(AT92, IF(EXACT('Result-1 (JSON)'!AT93, ""), "", CONCATENATE(",", 'Result-1 (JSON)'!AT93)))</f>
        <v>[36,1],[36,2],[36,11],[36,31],[36,32],[36,33],[36,34],[36,35],[36,36],[36,37],[36,38],[36,39],[36,40],[36,41],[36,42],[36,43],[36,44],[36,45],[36,46],[36,52],[36,53],[36,73],[36,74],[36,75],[36,76],[36,77],[36,83],[36,84]</v>
      </c>
      <c r="AU93" s="13" t="str">
        <f ca="1">CONCATENATE(AU92, IF(EXACT('Result-1 (JSON)'!AU93, ""), "", CONCATENATE(",", 'Result-1 (JSON)'!AU93)))</f>
        <v>[37,1],[37,2],[37,11],[37,31],[37,32],[37,33],[37,34],[37,35],[37,36],[37,37],[37,38],[37,39],[37,40],[37,41],[37,42],[37,43],[37,44],[37,45],[37,46],[37,52],[37,53],[37,73],[37,74],[37,75],[37,76],[37,77],[37,83],[37,84]</v>
      </c>
      <c r="AV93" s="13" t="str">
        <f ca="1">CONCATENATE(AV92, IF(EXACT('Result-1 (JSON)'!AV93, ""), "", CONCATENATE(",", 'Result-1 (JSON)'!AV93)))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4" spans="2:48" x14ac:dyDescent="0.2">
      <c r="B94" s="10">
        <f>IF(EXACT(Entry!B94, ""), "", Entry!B94)</f>
        <v>97000000000091</v>
      </c>
      <c r="C94" s="11" t="str">
        <f>IF(EXACT(Entry!C94, ""), "", Entry!C94)</f>
        <v>Module.HumanResource.PersonBusinessTripSettlement.Report.DataList</v>
      </c>
      <c r="D94" s="13" t="str">
        <f ca="1">CONCATENATE(D93, IF(EXACT('Result-1 (JSON)'!D94, ""), "", CONCATENATE(",", 'Result-1 (JSON)'!D94)))</f>
        <v>[1,1],[1,2],[1,11],[1,31],[1,32],[1,33],[1,34],[1,35],[1,36],[1,37],[1,38],[1,39],[1,40],[1,41],[1,42],[1,43],[1,44],[1,45],[1,46],[1,52],[1,53],[1,73],[1,74],[1,75],[1,76],[1,77],[1,83],[1,84]</v>
      </c>
      <c r="E94" s="13" t="str">
        <f ca="1">CONCATENATE(E93, IF(EXACT('Result-1 (JSON)'!E94, ""), "", CONCATENATE(",", 'Result-1 (JSON)'!E94)))</f>
        <v>[2,1],[2,2]</v>
      </c>
      <c r="F94" s="13" t="str">
        <f ca="1">CONCATENATE(F93, IF(EXACT('Result-1 (JSON)'!F94, ""), "", CONCATENATE(",", 'Result-1 (JSON)'!F94)))</f>
        <v/>
      </c>
      <c r="G94" s="13" t="str">
        <f ca="1">CONCATENATE(G93, IF(EXACT('Result-1 (JSON)'!G94, ""), "", CONCATENATE(",", 'Result-1 (JSON)'!G94)))</f>
        <v>[3,1],[3,2]</v>
      </c>
      <c r="H94" s="13" t="str">
        <f ca="1">CONCATENATE(H93, IF(EXACT('Result-1 (JSON)'!H94, ""), "", CONCATENATE(",", 'Result-1 (JSON)'!H94)))</f>
        <v>[4,1],[4,2]</v>
      </c>
      <c r="I94" s="13" t="str">
        <f ca="1">CONCATENATE(I93, IF(EXACT('Result-1 (JSON)'!I94, ""), "", CONCATENATE(",", 'Result-1 (JSON)'!I94)))</f>
        <v>[5,1],[5,2]</v>
      </c>
      <c r="J94" s="13" t="str">
        <f ca="1">CONCATENATE(J93, IF(EXACT('Result-1 (JSON)'!J94, ""), "", CONCATENATE(",", 'Result-1 (JSON)'!J94)))</f>
        <v>[6,1],[6,2]</v>
      </c>
      <c r="K94" s="13" t="str">
        <f ca="1">CONCATENATE(K93, IF(EXACT('Result-1 (JSON)'!K94, ""), "", CONCATENATE(",", 'Result-1 (JSON)'!K94)))</f>
        <v/>
      </c>
      <c r="L94" s="13" t="str">
        <f ca="1">CONCATENATE(L93, IF(EXACT('Result-1 (JSON)'!L94, ""), "", CONCATENATE(",", 'Result-1 (JSON)'!L94)))</f>
        <v>[7,1],[7,2]</v>
      </c>
      <c r="M94" s="13" t="str">
        <f ca="1">CONCATENATE(M93, IF(EXACT('Result-1 (JSON)'!M94, ""), "", CONCATENATE(",", 'Result-1 (JSON)'!M94)))</f>
        <v>[8,1],[8,2]</v>
      </c>
      <c r="N94" s="13" t="str">
        <f ca="1">CONCATENATE(N93, IF(EXACT('Result-1 (JSON)'!N94, ""), "", CONCATENATE(",", 'Result-1 (JSON)'!N94)))</f>
        <v>[9,1],[9,2]</v>
      </c>
      <c r="O94" s="13" t="str">
        <f ca="1">CONCATENATE(O93, IF(EXACT('Result-1 (JSON)'!O94, ""), "", CONCATENATE(",", 'Result-1 (JSON)'!O94)))</f>
        <v>[10,1],[10,2]</v>
      </c>
      <c r="P94" s="13" t="str">
        <f ca="1">CONCATENATE(P93, IF(EXACT('Result-1 (JSON)'!P94, ""), "", CONCATENATE(",", 'Result-1 (JSON)'!P94)))</f>
        <v>[11,1],[11,2]</v>
      </c>
      <c r="Q94" s="13" t="str">
        <f ca="1">CONCATENATE(Q93, IF(EXACT('Result-1 (JSON)'!Q94, ""), "", CONCATENATE(",", 'Result-1 (JSON)'!Q94)))</f>
        <v>[12,1],[12,2]</v>
      </c>
      <c r="R94" s="13" t="str">
        <f ca="1">CONCATENATE(R93, IF(EXACT('Result-1 (JSON)'!R94, ""), "", CONCATENATE(",", 'Result-1 (JSON)'!R94)))</f>
        <v/>
      </c>
      <c r="S94" s="13" t="str">
        <f ca="1">CONCATENATE(S93, IF(EXACT('Result-1 (JSON)'!S94, ""), "", CONCATENATE(",", 'Result-1 (JSON)'!S94)))</f>
        <v>[13,1],[13,2]</v>
      </c>
      <c r="T94" s="13" t="str">
        <f ca="1">CONCATENATE(T93, IF(EXACT('Result-1 (JSON)'!T94, ""), "", CONCATENATE(",", 'Result-1 (JSON)'!T94)))</f>
        <v>[14,1],[14,2]</v>
      </c>
      <c r="U94" s="13" t="str">
        <f ca="1">CONCATENATE(U93, IF(EXACT('Result-1 (JSON)'!U94, ""), "", CONCATENATE(",", 'Result-1 (JSON)'!U94)))</f>
        <v>[15,1],[15,2]</v>
      </c>
      <c r="V94" s="13" t="str">
        <f ca="1">CONCATENATE(V93, IF(EXACT('Result-1 (JSON)'!V94, ""), "", CONCATENATE(",", 'Result-1 (JSON)'!V94)))</f>
        <v>[16,1],[16,2]</v>
      </c>
      <c r="W94" s="13" t="str">
        <f ca="1">CONCATENATE(W93, IF(EXACT('Result-1 (JSON)'!W94, ""), "", CONCATENATE(",", 'Result-1 (JSON)'!W94)))</f>
        <v>[17,1],[17,2]</v>
      </c>
      <c r="X94" s="13" t="str">
        <f ca="1">CONCATENATE(X93, IF(EXACT('Result-1 (JSON)'!X94, ""), "", CONCATENATE(",", 'Result-1 (JSON)'!X94)))</f>
        <v/>
      </c>
      <c r="Y94" s="13" t="str">
        <f ca="1">CONCATENATE(Y93, IF(EXACT('Result-1 (JSON)'!Y94, ""), "", CONCATENATE(",", 'Result-1 (JSON)'!Y94)))</f>
        <v>[18,1],[18,2]</v>
      </c>
      <c r="Z94" s="13" t="str">
        <f ca="1">CONCATENATE(Z93, IF(EXACT('Result-1 (JSON)'!Z94, ""), "", CONCATENATE(",", 'Result-1 (JSON)'!Z94)))</f>
        <v>[19,1],[19,2]</v>
      </c>
      <c r="AA94" s="13" t="str">
        <f ca="1">CONCATENATE(AA93, IF(EXACT('Result-1 (JSON)'!AA94, ""), "", CONCATENATE(",", 'Result-1 (JSON)'!AA94)))</f>
        <v>[20,1],[20,2]</v>
      </c>
      <c r="AB94" s="13" t="str">
        <f ca="1">CONCATENATE(AB93, IF(EXACT('Result-1 (JSON)'!AB94, ""), "", CONCATENATE(",", 'Result-1 (JSON)'!AB94)))</f>
        <v>[21,1],[21,2]</v>
      </c>
      <c r="AC94" s="13" t="str">
        <f ca="1">CONCATENATE(AC93, IF(EXACT('Result-1 (JSON)'!AC94, ""), "", CONCATENATE(",", 'Result-1 (JSON)'!AC94)))</f>
        <v>[22,1],[22,2]</v>
      </c>
      <c r="AD94" s="13" t="str">
        <f ca="1">CONCATENATE(AD93, IF(EXACT('Result-1 (JSON)'!AD94, ""), "", CONCATENATE(",", 'Result-1 (JSON)'!AD94)))</f>
        <v>[23,1],[23,2]</v>
      </c>
      <c r="AE94" s="13" t="str">
        <f ca="1">CONCATENATE(AE93, IF(EXACT('Result-1 (JSON)'!AE94, ""), "", CONCATENATE(",", 'Result-1 (JSON)'!AE94)))</f>
        <v>[24,1],[24,2]</v>
      </c>
      <c r="AF94" s="13" t="str">
        <f ca="1">CONCATENATE(AF93, IF(EXACT('Result-1 (JSON)'!AF94, ""), "", CONCATENATE(",", 'Result-1 (JSON)'!AF94)))</f>
        <v>[25,1],[25,2]</v>
      </c>
      <c r="AG94" s="13" t="str">
        <f ca="1">CONCATENATE(AG93, IF(EXACT('Result-1 (JSON)'!AG94, ""), "", CONCATENATE(",", 'Result-1 (JSON)'!AG94)))</f>
        <v/>
      </c>
      <c r="AH94" s="13" t="str">
        <f ca="1">CONCATENATE(AH93, IF(EXACT('Result-1 (JSON)'!AH94, ""), "", CONCATENATE(",", 'Result-1 (JSON)'!AH94)))</f>
        <v>[26,1],[26,2]</v>
      </c>
      <c r="AI94" s="13" t="str">
        <f ca="1">CONCATENATE(AI93, IF(EXACT('Result-1 (JSON)'!AI94, ""), "", CONCATENATE(",", 'Result-1 (JSON)'!AI94)))</f>
        <v>[27,1],[27,2]</v>
      </c>
      <c r="AJ94" s="13" t="str">
        <f ca="1">CONCATENATE(AJ93, IF(EXACT('Result-1 (JSON)'!AJ94, ""), "", CONCATENATE(",", 'Result-1 (JSON)'!AJ94)))</f>
        <v>[28,1],[28,2]</v>
      </c>
      <c r="AK94" s="13" t="str">
        <f ca="1">CONCATENATE(AK93, IF(EXACT('Result-1 (JSON)'!AK94, ""), "", CONCATENATE(",", 'Result-1 (JSON)'!AK94)))</f>
        <v>[29,1],[29,2]</v>
      </c>
      <c r="AL94" s="13" t="str">
        <f ca="1">CONCATENATE(AL93, IF(EXACT('Result-1 (JSON)'!AL94, ""), "", CONCATENATE(",", 'Result-1 (JSON)'!AL94)))</f>
        <v>[30,1],[30,2]</v>
      </c>
      <c r="AM94" s="13" t="str">
        <f ca="1">CONCATENATE(AM93, IF(EXACT('Result-1 (JSON)'!AM94, ""), "", CONCATENATE(",", 'Result-1 (JSON)'!AM94)))</f>
        <v/>
      </c>
      <c r="AN94" s="13" t="str">
        <f ca="1">CONCATENATE(AN93, IF(EXACT('Result-1 (JSON)'!AN94, ""), "", CONCATENATE(",", 'Result-1 (JSON)'!AN94)))</f>
        <v>[31,1],[31,2]</v>
      </c>
      <c r="AO94" s="13" t="str">
        <f ca="1">CONCATENATE(AO93, IF(EXACT('Result-1 (JSON)'!AO94, ""), "", CONCATENATE(",", 'Result-1 (JSON)'!AO94)))</f>
        <v>[32,1],[32,2]</v>
      </c>
      <c r="AP94" s="13" t="str">
        <f ca="1">CONCATENATE(AP93, IF(EXACT('Result-1 (JSON)'!AP94, ""), "", CONCATENATE(",", 'Result-1 (JSON)'!AP94)))</f>
        <v>[33,1],[33,2]</v>
      </c>
      <c r="AQ94" s="13" t="str">
        <f ca="1">CONCATENATE(AQ93, IF(EXACT('Result-1 (JSON)'!AQ94, ""), "", CONCATENATE(",", 'Result-1 (JSON)'!AQ94)))</f>
        <v/>
      </c>
      <c r="AR94" s="13" t="str">
        <f ca="1">CONCATENATE(AR93, IF(EXACT('Result-1 (JSON)'!AR94, ""), "", CONCATENATE(",", 'Result-1 (JSON)'!AR94)))</f>
        <v>[34,1],[34,2],[34,11],[34,31],[34,32],[34,33],[34,34],[34,35],[34,36],[34,37],[34,38],[34,39],[34,40],[34,41],[34,42],[34,43],[34,44],[34,45],[34,46],[34,52],[34,53],[34,73],[34,74],[34,75],[34,76],[34,77],[34,83],[34,84]</v>
      </c>
      <c r="AS94" s="13" t="str">
        <f ca="1">CONCATENATE(AS93, IF(EXACT('Result-1 (JSON)'!AS94, ""), "", CONCATENATE(",", 'Result-1 (JSON)'!AS94)))</f>
        <v>[35,1],[35,2],[35,11],[35,31],[35,32],[35,33],[35,34],[35,35],[35,36],[35,37],[35,38],[35,39],[35,40],[35,41],[35,42],[35,43],[35,44],[35,45],[35,46],[35,52],[35,53],[35,73],[35,74],[35,75],[35,76],[35,77],[35,83],[35,84]</v>
      </c>
      <c r="AT94" s="13" t="str">
        <f ca="1">CONCATENATE(AT93, IF(EXACT('Result-1 (JSON)'!AT94, ""), "", CONCATENATE(",", 'Result-1 (JSON)'!AT94)))</f>
        <v>[36,1],[36,2],[36,11],[36,31],[36,32],[36,33],[36,34],[36,35],[36,36],[36,37],[36,38],[36,39],[36,40],[36,41],[36,42],[36,43],[36,44],[36,45],[36,46],[36,52],[36,53],[36,73],[36,74],[36,75],[36,76],[36,77],[36,83],[36,84]</v>
      </c>
      <c r="AU94" s="13" t="str">
        <f ca="1">CONCATENATE(AU93, IF(EXACT('Result-1 (JSON)'!AU94, ""), "", CONCATENATE(",", 'Result-1 (JSON)'!AU94)))</f>
        <v>[37,1],[37,2],[37,11],[37,31],[37,32],[37,33],[37,34],[37,35],[37,36],[37,37],[37,38],[37,39],[37,40],[37,41],[37,42],[37,43],[37,44],[37,45],[37,46],[37,52],[37,53],[37,73],[37,74],[37,75],[37,76],[37,77],[37,83],[37,84]</v>
      </c>
      <c r="AV94" s="13" t="str">
        <f ca="1">CONCATENATE(AV93, IF(EXACT('Result-1 (JSON)'!AV94, ""), "", CONCATENATE(",", 'Result-1 (JSON)'!AV94)))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5" spans="2:48" x14ac:dyDescent="0.2">
      <c r="B95" s="10">
        <f>IF(EXACT(Entry!B95, ""), "", Entry!B95)</f>
        <v>97000000000092</v>
      </c>
      <c r="C95" s="11" t="str">
        <f>IF(EXACT(Entry!C95, ""), "", Entry!C95)</f>
        <v>Module.HumanResource.PersonBusinessTripSettlement.Report.DataList</v>
      </c>
      <c r="D95" s="13" t="str">
        <f ca="1">CONCATENATE(D94, IF(EXACT('Result-1 (JSON)'!D95, ""), "", CONCATENATE(",", 'Result-1 (JSON)'!D95)))</f>
        <v>[1,1],[1,2],[1,11],[1,31],[1,32],[1,33],[1,34],[1,35],[1,36],[1,37],[1,38],[1,39],[1,40],[1,41],[1,42],[1,43],[1,44],[1,45],[1,46],[1,52],[1,53],[1,73],[1,74],[1,75],[1,76],[1,77],[1,83],[1,84]</v>
      </c>
      <c r="E95" s="13" t="str">
        <f ca="1">CONCATENATE(E94, IF(EXACT('Result-1 (JSON)'!E95, ""), "", CONCATENATE(",", 'Result-1 (JSON)'!E95)))</f>
        <v>[2,1],[2,2]</v>
      </c>
      <c r="F95" s="13" t="str">
        <f ca="1">CONCATENATE(F94, IF(EXACT('Result-1 (JSON)'!F95, ""), "", CONCATENATE(",", 'Result-1 (JSON)'!F95)))</f>
        <v/>
      </c>
      <c r="G95" s="13" t="str">
        <f ca="1">CONCATENATE(G94, IF(EXACT('Result-1 (JSON)'!G95, ""), "", CONCATENATE(",", 'Result-1 (JSON)'!G95)))</f>
        <v>[3,1],[3,2]</v>
      </c>
      <c r="H95" s="13" t="str">
        <f ca="1">CONCATENATE(H94, IF(EXACT('Result-1 (JSON)'!H95, ""), "", CONCATENATE(",", 'Result-1 (JSON)'!H95)))</f>
        <v>[4,1],[4,2]</v>
      </c>
      <c r="I95" s="13" t="str">
        <f ca="1">CONCATENATE(I94, IF(EXACT('Result-1 (JSON)'!I95, ""), "", CONCATENATE(",", 'Result-1 (JSON)'!I95)))</f>
        <v>[5,1],[5,2]</v>
      </c>
      <c r="J95" s="13" t="str">
        <f ca="1">CONCATENATE(J94, IF(EXACT('Result-1 (JSON)'!J95, ""), "", CONCATENATE(",", 'Result-1 (JSON)'!J95)))</f>
        <v>[6,1],[6,2]</v>
      </c>
      <c r="K95" s="13" t="str">
        <f ca="1">CONCATENATE(K94, IF(EXACT('Result-1 (JSON)'!K95, ""), "", CONCATENATE(",", 'Result-1 (JSON)'!K95)))</f>
        <v/>
      </c>
      <c r="L95" s="13" t="str">
        <f ca="1">CONCATENATE(L94, IF(EXACT('Result-1 (JSON)'!L95, ""), "", CONCATENATE(",", 'Result-1 (JSON)'!L95)))</f>
        <v>[7,1],[7,2]</v>
      </c>
      <c r="M95" s="13" t="str">
        <f ca="1">CONCATENATE(M94, IF(EXACT('Result-1 (JSON)'!M95, ""), "", CONCATENATE(",", 'Result-1 (JSON)'!M95)))</f>
        <v>[8,1],[8,2]</v>
      </c>
      <c r="N95" s="13" t="str">
        <f ca="1">CONCATENATE(N94, IF(EXACT('Result-1 (JSON)'!N95, ""), "", CONCATENATE(",", 'Result-1 (JSON)'!N95)))</f>
        <v>[9,1],[9,2]</v>
      </c>
      <c r="O95" s="13" t="str">
        <f ca="1">CONCATENATE(O94, IF(EXACT('Result-1 (JSON)'!O95, ""), "", CONCATENATE(",", 'Result-1 (JSON)'!O95)))</f>
        <v>[10,1],[10,2]</v>
      </c>
      <c r="P95" s="13" t="str">
        <f ca="1">CONCATENATE(P94, IF(EXACT('Result-1 (JSON)'!P95, ""), "", CONCATENATE(",", 'Result-1 (JSON)'!P95)))</f>
        <v>[11,1],[11,2]</v>
      </c>
      <c r="Q95" s="13" t="str">
        <f ca="1">CONCATENATE(Q94, IF(EXACT('Result-1 (JSON)'!Q95, ""), "", CONCATENATE(",", 'Result-1 (JSON)'!Q95)))</f>
        <v>[12,1],[12,2]</v>
      </c>
      <c r="R95" s="13" t="str">
        <f ca="1">CONCATENATE(R94, IF(EXACT('Result-1 (JSON)'!R95, ""), "", CONCATENATE(",", 'Result-1 (JSON)'!R95)))</f>
        <v/>
      </c>
      <c r="S95" s="13" t="str">
        <f ca="1">CONCATENATE(S94, IF(EXACT('Result-1 (JSON)'!S95, ""), "", CONCATENATE(",", 'Result-1 (JSON)'!S95)))</f>
        <v>[13,1],[13,2]</v>
      </c>
      <c r="T95" s="13" t="str">
        <f ca="1">CONCATENATE(T94, IF(EXACT('Result-1 (JSON)'!T95, ""), "", CONCATENATE(",", 'Result-1 (JSON)'!T95)))</f>
        <v>[14,1],[14,2]</v>
      </c>
      <c r="U95" s="13" t="str">
        <f ca="1">CONCATENATE(U94, IF(EXACT('Result-1 (JSON)'!U95, ""), "", CONCATENATE(",", 'Result-1 (JSON)'!U95)))</f>
        <v>[15,1],[15,2]</v>
      </c>
      <c r="V95" s="13" t="str">
        <f ca="1">CONCATENATE(V94, IF(EXACT('Result-1 (JSON)'!V95, ""), "", CONCATENATE(",", 'Result-1 (JSON)'!V95)))</f>
        <v>[16,1],[16,2]</v>
      </c>
      <c r="W95" s="13" t="str">
        <f ca="1">CONCATENATE(W94, IF(EXACT('Result-1 (JSON)'!W95, ""), "", CONCATENATE(",", 'Result-1 (JSON)'!W95)))</f>
        <v>[17,1],[17,2]</v>
      </c>
      <c r="X95" s="13" t="str">
        <f ca="1">CONCATENATE(X94, IF(EXACT('Result-1 (JSON)'!X95, ""), "", CONCATENATE(",", 'Result-1 (JSON)'!X95)))</f>
        <v/>
      </c>
      <c r="Y95" s="13" t="str">
        <f ca="1">CONCATENATE(Y94, IF(EXACT('Result-1 (JSON)'!Y95, ""), "", CONCATENATE(",", 'Result-1 (JSON)'!Y95)))</f>
        <v>[18,1],[18,2]</v>
      </c>
      <c r="Z95" s="13" t="str">
        <f ca="1">CONCATENATE(Z94, IF(EXACT('Result-1 (JSON)'!Z95, ""), "", CONCATENATE(",", 'Result-1 (JSON)'!Z95)))</f>
        <v>[19,1],[19,2]</v>
      </c>
      <c r="AA95" s="13" t="str">
        <f ca="1">CONCATENATE(AA94, IF(EXACT('Result-1 (JSON)'!AA95, ""), "", CONCATENATE(",", 'Result-1 (JSON)'!AA95)))</f>
        <v>[20,1],[20,2]</v>
      </c>
      <c r="AB95" s="13" t="str">
        <f ca="1">CONCATENATE(AB94, IF(EXACT('Result-1 (JSON)'!AB95, ""), "", CONCATENATE(",", 'Result-1 (JSON)'!AB95)))</f>
        <v>[21,1],[21,2]</v>
      </c>
      <c r="AC95" s="13" t="str">
        <f ca="1">CONCATENATE(AC94, IF(EXACT('Result-1 (JSON)'!AC95, ""), "", CONCATENATE(",", 'Result-1 (JSON)'!AC95)))</f>
        <v>[22,1],[22,2]</v>
      </c>
      <c r="AD95" s="13" t="str">
        <f ca="1">CONCATENATE(AD94, IF(EXACT('Result-1 (JSON)'!AD95, ""), "", CONCATENATE(",", 'Result-1 (JSON)'!AD95)))</f>
        <v>[23,1],[23,2]</v>
      </c>
      <c r="AE95" s="13" t="str">
        <f ca="1">CONCATENATE(AE94, IF(EXACT('Result-1 (JSON)'!AE95, ""), "", CONCATENATE(",", 'Result-1 (JSON)'!AE95)))</f>
        <v>[24,1],[24,2]</v>
      </c>
      <c r="AF95" s="13" t="str">
        <f ca="1">CONCATENATE(AF94, IF(EXACT('Result-1 (JSON)'!AF95, ""), "", CONCATENATE(",", 'Result-1 (JSON)'!AF95)))</f>
        <v>[25,1],[25,2]</v>
      </c>
      <c r="AG95" s="13" t="str">
        <f ca="1">CONCATENATE(AG94, IF(EXACT('Result-1 (JSON)'!AG95, ""), "", CONCATENATE(",", 'Result-1 (JSON)'!AG95)))</f>
        <v/>
      </c>
      <c r="AH95" s="13" t="str">
        <f ca="1">CONCATENATE(AH94, IF(EXACT('Result-1 (JSON)'!AH95, ""), "", CONCATENATE(",", 'Result-1 (JSON)'!AH95)))</f>
        <v>[26,1],[26,2]</v>
      </c>
      <c r="AI95" s="13" t="str">
        <f ca="1">CONCATENATE(AI94, IF(EXACT('Result-1 (JSON)'!AI95, ""), "", CONCATENATE(",", 'Result-1 (JSON)'!AI95)))</f>
        <v>[27,1],[27,2]</v>
      </c>
      <c r="AJ95" s="13" t="str">
        <f ca="1">CONCATENATE(AJ94, IF(EXACT('Result-1 (JSON)'!AJ95, ""), "", CONCATENATE(",", 'Result-1 (JSON)'!AJ95)))</f>
        <v>[28,1],[28,2]</v>
      </c>
      <c r="AK95" s="13" t="str">
        <f ca="1">CONCATENATE(AK94, IF(EXACT('Result-1 (JSON)'!AK95, ""), "", CONCATENATE(",", 'Result-1 (JSON)'!AK95)))</f>
        <v>[29,1],[29,2]</v>
      </c>
      <c r="AL95" s="13" t="str">
        <f ca="1">CONCATENATE(AL94, IF(EXACT('Result-1 (JSON)'!AL95, ""), "", CONCATENATE(",", 'Result-1 (JSON)'!AL95)))</f>
        <v>[30,1],[30,2]</v>
      </c>
      <c r="AM95" s="13" t="str">
        <f ca="1">CONCATENATE(AM94, IF(EXACT('Result-1 (JSON)'!AM95, ""), "", CONCATENATE(",", 'Result-1 (JSON)'!AM95)))</f>
        <v/>
      </c>
      <c r="AN95" s="13" t="str">
        <f ca="1">CONCATENATE(AN94, IF(EXACT('Result-1 (JSON)'!AN95, ""), "", CONCATENATE(",", 'Result-1 (JSON)'!AN95)))</f>
        <v>[31,1],[31,2]</v>
      </c>
      <c r="AO95" s="13" t="str">
        <f ca="1">CONCATENATE(AO94, IF(EXACT('Result-1 (JSON)'!AO95, ""), "", CONCATENATE(",", 'Result-1 (JSON)'!AO95)))</f>
        <v>[32,1],[32,2]</v>
      </c>
      <c r="AP95" s="13" t="str">
        <f ca="1">CONCATENATE(AP94, IF(EXACT('Result-1 (JSON)'!AP95, ""), "", CONCATENATE(",", 'Result-1 (JSON)'!AP95)))</f>
        <v>[33,1],[33,2]</v>
      </c>
      <c r="AQ95" s="13" t="str">
        <f ca="1">CONCATENATE(AQ94, IF(EXACT('Result-1 (JSON)'!AQ95, ""), "", CONCATENATE(",", 'Result-1 (JSON)'!AQ95)))</f>
        <v/>
      </c>
      <c r="AR95" s="13" t="str">
        <f ca="1">CONCATENATE(AR94, IF(EXACT('Result-1 (JSON)'!AR95, ""), "", CONCATENATE(",", 'Result-1 (JSON)'!AR95)))</f>
        <v>[34,1],[34,2],[34,11],[34,31],[34,32],[34,33],[34,34],[34,35],[34,36],[34,37],[34,38],[34,39],[34,40],[34,41],[34,42],[34,43],[34,44],[34,45],[34,46],[34,52],[34,53],[34,73],[34,74],[34,75],[34,76],[34,77],[34,83],[34,84]</v>
      </c>
      <c r="AS95" s="13" t="str">
        <f ca="1">CONCATENATE(AS94, IF(EXACT('Result-1 (JSON)'!AS95, ""), "", CONCATENATE(",", 'Result-1 (JSON)'!AS95)))</f>
        <v>[35,1],[35,2],[35,11],[35,31],[35,32],[35,33],[35,34],[35,35],[35,36],[35,37],[35,38],[35,39],[35,40],[35,41],[35,42],[35,43],[35,44],[35,45],[35,46],[35,52],[35,53],[35,73],[35,74],[35,75],[35,76],[35,77],[35,83],[35,84]</v>
      </c>
      <c r="AT95" s="13" t="str">
        <f ca="1">CONCATENATE(AT94, IF(EXACT('Result-1 (JSON)'!AT95, ""), "", CONCATENATE(",", 'Result-1 (JSON)'!AT95)))</f>
        <v>[36,1],[36,2],[36,11],[36,31],[36,32],[36,33],[36,34],[36,35],[36,36],[36,37],[36,38],[36,39],[36,40],[36,41],[36,42],[36,43],[36,44],[36,45],[36,46],[36,52],[36,53],[36,73],[36,74],[36,75],[36,76],[36,77],[36,83],[36,84]</v>
      </c>
      <c r="AU95" s="13" t="str">
        <f ca="1">CONCATENATE(AU94, IF(EXACT('Result-1 (JSON)'!AU95, ""), "", CONCATENATE(",", 'Result-1 (JSON)'!AU95)))</f>
        <v>[37,1],[37,2],[37,11],[37,31],[37,32],[37,33],[37,34],[37,35],[37,36],[37,37],[37,38],[37,39],[37,40],[37,41],[37,42],[37,43],[37,44],[37,45],[37,46],[37,52],[37,53],[37,73],[37,74],[37,75],[37,76],[37,77],[37,83],[37,84]</v>
      </c>
      <c r="AV95" s="13" t="str">
        <f ca="1">CONCATENATE(AV94, IF(EXACT('Result-1 (JSON)'!AV95, ""), "", CONCATENATE(",", 'Result-1 (JSON)'!AV95)))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6" spans="2:48" x14ac:dyDescent="0.2">
      <c r="B96" s="10">
        <f>IF(EXACT(Entry!B96, ""), "", Entry!B96)</f>
        <v>97000000000093</v>
      </c>
      <c r="C96" s="11" t="str">
        <f>IF(EXACT(Entry!C96, ""), "", Entry!C96)</f>
        <v>Module.HumanResource.PersonBusinessTripSettlement.Report.DataList</v>
      </c>
      <c r="D96" s="13" t="str">
        <f ca="1">CONCATENATE(D95, IF(EXACT('Result-1 (JSON)'!D96, ""), "", CONCATENATE(",", 'Result-1 (JSON)'!D96)))</f>
        <v>[1,1],[1,2],[1,11],[1,31],[1,32],[1,33],[1,34],[1,35],[1,36],[1,37],[1,38],[1,39],[1,40],[1,41],[1,42],[1,43],[1,44],[1,45],[1,46],[1,52],[1,53],[1,73],[1,74],[1,75],[1,76],[1,77],[1,83],[1,84]</v>
      </c>
      <c r="E96" s="13" t="str">
        <f ca="1">CONCATENATE(E95, IF(EXACT('Result-1 (JSON)'!E96, ""), "", CONCATENATE(",", 'Result-1 (JSON)'!E96)))</f>
        <v>[2,1],[2,2]</v>
      </c>
      <c r="F96" s="13" t="str">
        <f ca="1">CONCATENATE(F95, IF(EXACT('Result-1 (JSON)'!F96, ""), "", CONCATENATE(",", 'Result-1 (JSON)'!F96)))</f>
        <v/>
      </c>
      <c r="G96" s="13" t="str">
        <f ca="1">CONCATENATE(G95, IF(EXACT('Result-1 (JSON)'!G96, ""), "", CONCATENATE(",", 'Result-1 (JSON)'!G96)))</f>
        <v>[3,1],[3,2]</v>
      </c>
      <c r="H96" s="13" t="str">
        <f ca="1">CONCATENATE(H95, IF(EXACT('Result-1 (JSON)'!H96, ""), "", CONCATENATE(",", 'Result-1 (JSON)'!H96)))</f>
        <v>[4,1],[4,2]</v>
      </c>
      <c r="I96" s="13" t="str">
        <f ca="1">CONCATENATE(I95, IF(EXACT('Result-1 (JSON)'!I96, ""), "", CONCATENATE(",", 'Result-1 (JSON)'!I96)))</f>
        <v>[5,1],[5,2]</v>
      </c>
      <c r="J96" s="13" t="str">
        <f ca="1">CONCATENATE(J95, IF(EXACT('Result-1 (JSON)'!J96, ""), "", CONCATENATE(",", 'Result-1 (JSON)'!J96)))</f>
        <v>[6,1],[6,2]</v>
      </c>
      <c r="K96" s="13" t="str">
        <f ca="1">CONCATENATE(K95, IF(EXACT('Result-1 (JSON)'!K96, ""), "", CONCATENATE(",", 'Result-1 (JSON)'!K96)))</f>
        <v/>
      </c>
      <c r="L96" s="13" t="str">
        <f ca="1">CONCATENATE(L95, IF(EXACT('Result-1 (JSON)'!L96, ""), "", CONCATENATE(",", 'Result-1 (JSON)'!L96)))</f>
        <v>[7,1],[7,2]</v>
      </c>
      <c r="M96" s="13" t="str">
        <f ca="1">CONCATENATE(M95, IF(EXACT('Result-1 (JSON)'!M96, ""), "", CONCATENATE(",", 'Result-1 (JSON)'!M96)))</f>
        <v>[8,1],[8,2]</v>
      </c>
      <c r="N96" s="13" t="str">
        <f ca="1">CONCATENATE(N95, IF(EXACT('Result-1 (JSON)'!N96, ""), "", CONCATENATE(",", 'Result-1 (JSON)'!N96)))</f>
        <v>[9,1],[9,2]</v>
      </c>
      <c r="O96" s="13" t="str">
        <f ca="1">CONCATENATE(O95, IF(EXACT('Result-1 (JSON)'!O96, ""), "", CONCATENATE(",", 'Result-1 (JSON)'!O96)))</f>
        <v>[10,1],[10,2]</v>
      </c>
      <c r="P96" s="13" t="str">
        <f ca="1">CONCATENATE(P95, IF(EXACT('Result-1 (JSON)'!P96, ""), "", CONCATENATE(",", 'Result-1 (JSON)'!P96)))</f>
        <v>[11,1],[11,2]</v>
      </c>
      <c r="Q96" s="13" t="str">
        <f ca="1">CONCATENATE(Q95, IF(EXACT('Result-1 (JSON)'!Q96, ""), "", CONCATENATE(",", 'Result-1 (JSON)'!Q96)))</f>
        <v>[12,1],[12,2]</v>
      </c>
      <c r="R96" s="13" t="str">
        <f ca="1">CONCATENATE(R95, IF(EXACT('Result-1 (JSON)'!R96, ""), "", CONCATENATE(",", 'Result-1 (JSON)'!R96)))</f>
        <v/>
      </c>
      <c r="S96" s="13" t="str">
        <f ca="1">CONCATENATE(S95, IF(EXACT('Result-1 (JSON)'!S96, ""), "", CONCATENATE(",", 'Result-1 (JSON)'!S96)))</f>
        <v>[13,1],[13,2]</v>
      </c>
      <c r="T96" s="13" t="str">
        <f ca="1">CONCATENATE(T95, IF(EXACT('Result-1 (JSON)'!T96, ""), "", CONCATENATE(",", 'Result-1 (JSON)'!T96)))</f>
        <v>[14,1],[14,2]</v>
      </c>
      <c r="U96" s="13" t="str">
        <f ca="1">CONCATENATE(U95, IF(EXACT('Result-1 (JSON)'!U96, ""), "", CONCATENATE(",", 'Result-1 (JSON)'!U96)))</f>
        <v>[15,1],[15,2]</v>
      </c>
      <c r="V96" s="13" t="str">
        <f ca="1">CONCATENATE(V95, IF(EXACT('Result-1 (JSON)'!V96, ""), "", CONCATENATE(",", 'Result-1 (JSON)'!V96)))</f>
        <v>[16,1],[16,2]</v>
      </c>
      <c r="W96" s="13" t="str">
        <f ca="1">CONCATENATE(W95, IF(EXACT('Result-1 (JSON)'!W96, ""), "", CONCATENATE(",", 'Result-1 (JSON)'!W96)))</f>
        <v>[17,1],[17,2]</v>
      </c>
      <c r="X96" s="13" t="str">
        <f ca="1">CONCATENATE(X95, IF(EXACT('Result-1 (JSON)'!X96, ""), "", CONCATENATE(",", 'Result-1 (JSON)'!X96)))</f>
        <v/>
      </c>
      <c r="Y96" s="13" t="str">
        <f ca="1">CONCATENATE(Y95, IF(EXACT('Result-1 (JSON)'!Y96, ""), "", CONCATENATE(",", 'Result-1 (JSON)'!Y96)))</f>
        <v>[18,1],[18,2]</v>
      </c>
      <c r="Z96" s="13" t="str">
        <f ca="1">CONCATENATE(Z95, IF(EXACT('Result-1 (JSON)'!Z96, ""), "", CONCATENATE(",", 'Result-1 (JSON)'!Z96)))</f>
        <v>[19,1],[19,2]</v>
      </c>
      <c r="AA96" s="13" t="str">
        <f ca="1">CONCATENATE(AA95, IF(EXACT('Result-1 (JSON)'!AA96, ""), "", CONCATENATE(",", 'Result-1 (JSON)'!AA96)))</f>
        <v>[20,1],[20,2]</v>
      </c>
      <c r="AB96" s="13" t="str">
        <f ca="1">CONCATENATE(AB95, IF(EXACT('Result-1 (JSON)'!AB96, ""), "", CONCATENATE(",", 'Result-1 (JSON)'!AB96)))</f>
        <v>[21,1],[21,2]</v>
      </c>
      <c r="AC96" s="13" t="str">
        <f ca="1">CONCATENATE(AC95, IF(EXACT('Result-1 (JSON)'!AC96, ""), "", CONCATENATE(",", 'Result-1 (JSON)'!AC96)))</f>
        <v>[22,1],[22,2]</v>
      </c>
      <c r="AD96" s="13" t="str">
        <f ca="1">CONCATENATE(AD95, IF(EXACT('Result-1 (JSON)'!AD96, ""), "", CONCATENATE(",", 'Result-1 (JSON)'!AD96)))</f>
        <v>[23,1],[23,2]</v>
      </c>
      <c r="AE96" s="13" t="str">
        <f ca="1">CONCATENATE(AE95, IF(EXACT('Result-1 (JSON)'!AE96, ""), "", CONCATENATE(",", 'Result-1 (JSON)'!AE96)))</f>
        <v>[24,1],[24,2]</v>
      </c>
      <c r="AF96" s="13" t="str">
        <f ca="1">CONCATENATE(AF95, IF(EXACT('Result-1 (JSON)'!AF96, ""), "", CONCATENATE(",", 'Result-1 (JSON)'!AF96)))</f>
        <v>[25,1],[25,2]</v>
      </c>
      <c r="AG96" s="13" t="str">
        <f ca="1">CONCATENATE(AG95, IF(EXACT('Result-1 (JSON)'!AG96, ""), "", CONCATENATE(",", 'Result-1 (JSON)'!AG96)))</f>
        <v/>
      </c>
      <c r="AH96" s="13" t="str">
        <f ca="1">CONCATENATE(AH95, IF(EXACT('Result-1 (JSON)'!AH96, ""), "", CONCATENATE(",", 'Result-1 (JSON)'!AH96)))</f>
        <v>[26,1],[26,2]</v>
      </c>
      <c r="AI96" s="13" t="str">
        <f ca="1">CONCATENATE(AI95, IF(EXACT('Result-1 (JSON)'!AI96, ""), "", CONCATENATE(",", 'Result-1 (JSON)'!AI96)))</f>
        <v>[27,1],[27,2]</v>
      </c>
      <c r="AJ96" s="13" t="str">
        <f ca="1">CONCATENATE(AJ95, IF(EXACT('Result-1 (JSON)'!AJ96, ""), "", CONCATENATE(",", 'Result-1 (JSON)'!AJ96)))</f>
        <v>[28,1],[28,2]</v>
      </c>
      <c r="AK96" s="13" t="str">
        <f ca="1">CONCATENATE(AK95, IF(EXACT('Result-1 (JSON)'!AK96, ""), "", CONCATENATE(",", 'Result-1 (JSON)'!AK96)))</f>
        <v>[29,1],[29,2]</v>
      </c>
      <c r="AL96" s="13" t="str">
        <f ca="1">CONCATENATE(AL95, IF(EXACT('Result-1 (JSON)'!AL96, ""), "", CONCATENATE(",", 'Result-1 (JSON)'!AL96)))</f>
        <v>[30,1],[30,2]</v>
      </c>
      <c r="AM96" s="13" t="str">
        <f ca="1">CONCATENATE(AM95, IF(EXACT('Result-1 (JSON)'!AM96, ""), "", CONCATENATE(",", 'Result-1 (JSON)'!AM96)))</f>
        <v/>
      </c>
      <c r="AN96" s="13" t="str">
        <f ca="1">CONCATENATE(AN95, IF(EXACT('Result-1 (JSON)'!AN96, ""), "", CONCATENATE(",", 'Result-1 (JSON)'!AN96)))</f>
        <v>[31,1],[31,2]</v>
      </c>
      <c r="AO96" s="13" t="str">
        <f ca="1">CONCATENATE(AO95, IF(EXACT('Result-1 (JSON)'!AO96, ""), "", CONCATENATE(",", 'Result-1 (JSON)'!AO96)))</f>
        <v>[32,1],[32,2]</v>
      </c>
      <c r="AP96" s="13" t="str">
        <f ca="1">CONCATENATE(AP95, IF(EXACT('Result-1 (JSON)'!AP96, ""), "", CONCATENATE(",", 'Result-1 (JSON)'!AP96)))</f>
        <v>[33,1],[33,2]</v>
      </c>
      <c r="AQ96" s="13" t="str">
        <f ca="1">CONCATENATE(AQ95, IF(EXACT('Result-1 (JSON)'!AQ96, ""), "", CONCATENATE(",", 'Result-1 (JSON)'!AQ96)))</f>
        <v/>
      </c>
      <c r="AR96" s="13" t="str">
        <f ca="1">CONCATENATE(AR95, IF(EXACT('Result-1 (JSON)'!AR96, ""), "", CONCATENATE(",", 'Result-1 (JSON)'!AR96)))</f>
        <v>[34,1],[34,2],[34,11],[34,31],[34,32],[34,33],[34,34],[34,35],[34,36],[34,37],[34,38],[34,39],[34,40],[34,41],[34,42],[34,43],[34,44],[34,45],[34,46],[34,52],[34,53],[34,73],[34,74],[34,75],[34,76],[34,77],[34,83],[34,84]</v>
      </c>
      <c r="AS96" s="13" t="str">
        <f ca="1">CONCATENATE(AS95, IF(EXACT('Result-1 (JSON)'!AS96, ""), "", CONCATENATE(",", 'Result-1 (JSON)'!AS96)))</f>
        <v>[35,1],[35,2],[35,11],[35,31],[35,32],[35,33],[35,34],[35,35],[35,36],[35,37],[35,38],[35,39],[35,40],[35,41],[35,42],[35,43],[35,44],[35,45],[35,46],[35,52],[35,53],[35,73],[35,74],[35,75],[35,76],[35,77],[35,83],[35,84]</v>
      </c>
      <c r="AT96" s="13" t="str">
        <f ca="1">CONCATENATE(AT95, IF(EXACT('Result-1 (JSON)'!AT96, ""), "", CONCATENATE(",", 'Result-1 (JSON)'!AT96)))</f>
        <v>[36,1],[36,2],[36,11],[36,31],[36,32],[36,33],[36,34],[36,35],[36,36],[36,37],[36,38],[36,39],[36,40],[36,41],[36,42],[36,43],[36,44],[36,45],[36,46],[36,52],[36,53],[36,73],[36,74],[36,75],[36,76],[36,77],[36,83],[36,84]</v>
      </c>
      <c r="AU96" s="13" t="str">
        <f ca="1">CONCATENATE(AU95, IF(EXACT('Result-1 (JSON)'!AU96, ""), "", CONCATENATE(",", 'Result-1 (JSON)'!AU96)))</f>
        <v>[37,1],[37,2],[37,11],[37,31],[37,32],[37,33],[37,34],[37,35],[37,36],[37,37],[37,38],[37,39],[37,40],[37,41],[37,42],[37,43],[37,44],[37,45],[37,46],[37,52],[37,53],[37,73],[37,74],[37,75],[37,76],[37,77],[37,83],[37,84]</v>
      </c>
      <c r="AV96" s="13" t="str">
        <f ca="1">CONCATENATE(AV95, IF(EXACT('Result-1 (JSON)'!AV96, ""), "", CONCATENATE(",", 'Result-1 (JSON)'!AV96)))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7" spans="2:48" x14ac:dyDescent="0.2">
      <c r="B97" s="10">
        <f>IF(EXACT(Entry!B97, ""), "", Entry!B97)</f>
        <v>97000000000094</v>
      </c>
      <c r="C97" s="11" t="str">
        <f>IF(EXACT(Entry!C97, ""), "", Entry!C97)</f>
        <v>Module.HumanResource.PersonBusinessTripSettlement.Report.DataResume</v>
      </c>
      <c r="D97" s="13" t="str">
        <f ca="1">CONCATENATE(D96, IF(EXACT('Result-1 (JSON)'!D97, ""), "", CONCATENATE(",", 'Result-1 (JSON)'!D97)))</f>
        <v>[1,1],[1,2],[1,11],[1,31],[1,32],[1,33],[1,34],[1,35],[1,36],[1,37],[1,38],[1,39],[1,40],[1,41],[1,42],[1,43],[1,44],[1,45],[1,46],[1,52],[1,53],[1,73],[1,74],[1,75],[1,76],[1,77],[1,83],[1,84]</v>
      </c>
      <c r="E97" s="13" t="str">
        <f ca="1">CONCATENATE(E96, IF(EXACT('Result-1 (JSON)'!E97, ""), "", CONCATENATE(",", 'Result-1 (JSON)'!E97)))</f>
        <v>[2,1],[2,2]</v>
      </c>
      <c r="F97" s="13" t="str">
        <f ca="1">CONCATENATE(F96, IF(EXACT('Result-1 (JSON)'!F97, ""), "", CONCATENATE(",", 'Result-1 (JSON)'!F97)))</f>
        <v/>
      </c>
      <c r="G97" s="13" t="str">
        <f ca="1">CONCATENATE(G96, IF(EXACT('Result-1 (JSON)'!G97, ""), "", CONCATENATE(",", 'Result-1 (JSON)'!G97)))</f>
        <v>[3,1],[3,2]</v>
      </c>
      <c r="H97" s="13" t="str">
        <f ca="1">CONCATENATE(H96, IF(EXACT('Result-1 (JSON)'!H97, ""), "", CONCATENATE(",", 'Result-1 (JSON)'!H97)))</f>
        <v>[4,1],[4,2]</v>
      </c>
      <c r="I97" s="13" t="str">
        <f ca="1">CONCATENATE(I96, IF(EXACT('Result-1 (JSON)'!I97, ""), "", CONCATENATE(",", 'Result-1 (JSON)'!I97)))</f>
        <v>[5,1],[5,2]</v>
      </c>
      <c r="J97" s="13" t="str">
        <f ca="1">CONCATENATE(J96, IF(EXACT('Result-1 (JSON)'!J97, ""), "", CONCATENATE(",", 'Result-1 (JSON)'!J97)))</f>
        <v>[6,1],[6,2]</v>
      </c>
      <c r="K97" s="13" t="str">
        <f ca="1">CONCATENATE(K96, IF(EXACT('Result-1 (JSON)'!K97, ""), "", CONCATENATE(",", 'Result-1 (JSON)'!K97)))</f>
        <v/>
      </c>
      <c r="L97" s="13" t="str">
        <f ca="1">CONCATENATE(L96, IF(EXACT('Result-1 (JSON)'!L97, ""), "", CONCATENATE(",", 'Result-1 (JSON)'!L97)))</f>
        <v>[7,1],[7,2]</v>
      </c>
      <c r="M97" s="13" t="str">
        <f ca="1">CONCATENATE(M96, IF(EXACT('Result-1 (JSON)'!M97, ""), "", CONCATENATE(",", 'Result-1 (JSON)'!M97)))</f>
        <v>[8,1],[8,2]</v>
      </c>
      <c r="N97" s="13" t="str">
        <f ca="1">CONCATENATE(N96, IF(EXACT('Result-1 (JSON)'!N97, ""), "", CONCATENATE(",", 'Result-1 (JSON)'!N97)))</f>
        <v>[9,1],[9,2]</v>
      </c>
      <c r="O97" s="13" t="str">
        <f ca="1">CONCATENATE(O96, IF(EXACT('Result-1 (JSON)'!O97, ""), "", CONCATENATE(",", 'Result-1 (JSON)'!O97)))</f>
        <v>[10,1],[10,2]</v>
      </c>
      <c r="P97" s="13" t="str">
        <f ca="1">CONCATENATE(P96, IF(EXACT('Result-1 (JSON)'!P97, ""), "", CONCATENATE(",", 'Result-1 (JSON)'!P97)))</f>
        <v>[11,1],[11,2]</v>
      </c>
      <c r="Q97" s="13" t="str">
        <f ca="1">CONCATENATE(Q96, IF(EXACT('Result-1 (JSON)'!Q97, ""), "", CONCATENATE(",", 'Result-1 (JSON)'!Q97)))</f>
        <v>[12,1],[12,2]</v>
      </c>
      <c r="R97" s="13" t="str">
        <f ca="1">CONCATENATE(R96, IF(EXACT('Result-1 (JSON)'!R97, ""), "", CONCATENATE(",", 'Result-1 (JSON)'!R97)))</f>
        <v/>
      </c>
      <c r="S97" s="13" t="str">
        <f ca="1">CONCATENATE(S96, IF(EXACT('Result-1 (JSON)'!S97, ""), "", CONCATENATE(",", 'Result-1 (JSON)'!S97)))</f>
        <v>[13,1],[13,2]</v>
      </c>
      <c r="T97" s="13" t="str">
        <f ca="1">CONCATENATE(T96, IF(EXACT('Result-1 (JSON)'!T97, ""), "", CONCATENATE(",", 'Result-1 (JSON)'!T97)))</f>
        <v>[14,1],[14,2]</v>
      </c>
      <c r="U97" s="13" t="str">
        <f ca="1">CONCATENATE(U96, IF(EXACT('Result-1 (JSON)'!U97, ""), "", CONCATENATE(",", 'Result-1 (JSON)'!U97)))</f>
        <v>[15,1],[15,2]</v>
      </c>
      <c r="V97" s="13" t="str">
        <f ca="1">CONCATENATE(V96, IF(EXACT('Result-1 (JSON)'!V97, ""), "", CONCATENATE(",", 'Result-1 (JSON)'!V97)))</f>
        <v>[16,1],[16,2]</v>
      </c>
      <c r="W97" s="13" t="str">
        <f ca="1">CONCATENATE(W96, IF(EXACT('Result-1 (JSON)'!W97, ""), "", CONCATENATE(",", 'Result-1 (JSON)'!W97)))</f>
        <v>[17,1],[17,2]</v>
      </c>
      <c r="X97" s="13" t="str">
        <f ca="1">CONCATENATE(X96, IF(EXACT('Result-1 (JSON)'!X97, ""), "", CONCATENATE(",", 'Result-1 (JSON)'!X97)))</f>
        <v/>
      </c>
      <c r="Y97" s="13" t="str">
        <f ca="1">CONCATENATE(Y96, IF(EXACT('Result-1 (JSON)'!Y97, ""), "", CONCATENATE(",", 'Result-1 (JSON)'!Y97)))</f>
        <v>[18,1],[18,2]</v>
      </c>
      <c r="Z97" s="13" t="str">
        <f ca="1">CONCATENATE(Z96, IF(EXACT('Result-1 (JSON)'!Z97, ""), "", CONCATENATE(",", 'Result-1 (JSON)'!Z97)))</f>
        <v>[19,1],[19,2]</v>
      </c>
      <c r="AA97" s="13" t="str">
        <f ca="1">CONCATENATE(AA96, IF(EXACT('Result-1 (JSON)'!AA97, ""), "", CONCATENATE(",", 'Result-1 (JSON)'!AA97)))</f>
        <v>[20,1],[20,2]</v>
      </c>
      <c r="AB97" s="13" t="str">
        <f ca="1">CONCATENATE(AB96, IF(EXACT('Result-1 (JSON)'!AB97, ""), "", CONCATENATE(",", 'Result-1 (JSON)'!AB97)))</f>
        <v>[21,1],[21,2]</v>
      </c>
      <c r="AC97" s="13" t="str">
        <f ca="1">CONCATENATE(AC96, IF(EXACT('Result-1 (JSON)'!AC97, ""), "", CONCATENATE(",", 'Result-1 (JSON)'!AC97)))</f>
        <v>[22,1],[22,2]</v>
      </c>
      <c r="AD97" s="13" t="str">
        <f ca="1">CONCATENATE(AD96, IF(EXACT('Result-1 (JSON)'!AD97, ""), "", CONCATENATE(",", 'Result-1 (JSON)'!AD97)))</f>
        <v>[23,1],[23,2]</v>
      </c>
      <c r="AE97" s="13" t="str">
        <f ca="1">CONCATENATE(AE96, IF(EXACT('Result-1 (JSON)'!AE97, ""), "", CONCATENATE(",", 'Result-1 (JSON)'!AE97)))</f>
        <v>[24,1],[24,2]</v>
      </c>
      <c r="AF97" s="13" t="str">
        <f ca="1">CONCATENATE(AF96, IF(EXACT('Result-1 (JSON)'!AF97, ""), "", CONCATENATE(",", 'Result-1 (JSON)'!AF97)))</f>
        <v>[25,1],[25,2]</v>
      </c>
      <c r="AG97" s="13" t="str">
        <f ca="1">CONCATENATE(AG96, IF(EXACT('Result-1 (JSON)'!AG97, ""), "", CONCATENATE(",", 'Result-1 (JSON)'!AG97)))</f>
        <v/>
      </c>
      <c r="AH97" s="13" t="str">
        <f ca="1">CONCATENATE(AH96, IF(EXACT('Result-1 (JSON)'!AH97, ""), "", CONCATENATE(",", 'Result-1 (JSON)'!AH97)))</f>
        <v>[26,1],[26,2]</v>
      </c>
      <c r="AI97" s="13" t="str">
        <f ca="1">CONCATENATE(AI96, IF(EXACT('Result-1 (JSON)'!AI97, ""), "", CONCATENATE(",", 'Result-1 (JSON)'!AI97)))</f>
        <v>[27,1],[27,2]</v>
      </c>
      <c r="AJ97" s="13" t="str">
        <f ca="1">CONCATENATE(AJ96, IF(EXACT('Result-1 (JSON)'!AJ97, ""), "", CONCATENATE(",", 'Result-1 (JSON)'!AJ97)))</f>
        <v>[28,1],[28,2]</v>
      </c>
      <c r="AK97" s="13" t="str">
        <f ca="1">CONCATENATE(AK96, IF(EXACT('Result-1 (JSON)'!AK97, ""), "", CONCATENATE(",", 'Result-1 (JSON)'!AK97)))</f>
        <v>[29,1],[29,2]</v>
      </c>
      <c r="AL97" s="13" t="str">
        <f ca="1">CONCATENATE(AL96, IF(EXACT('Result-1 (JSON)'!AL97, ""), "", CONCATENATE(",", 'Result-1 (JSON)'!AL97)))</f>
        <v>[30,1],[30,2]</v>
      </c>
      <c r="AM97" s="13" t="str">
        <f ca="1">CONCATENATE(AM96, IF(EXACT('Result-1 (JSON)'!AM97, ""), "", CONCATENATE(",", 'Result-1 (JSON)'!AM97)))</f>
        <v/>
      </c>
      <c r="AN97" s="13" t="str">
        <f ca="1">CONCATENATE(AN96, IF(EXACT('Result-1 (JSON)'!AN97, ""), "", CONCATENATE(",", 'Result-1 (JSON)'!AN97)))</f>
        <v>[31,1],[31,2]</v>
      </c>
      <c r="AO97" s="13" t="str">
        <f ca="1">CONCATENATE(AO96, IF(EXACT('Result-1 (JSON)'!AO97, ""), "", CONCATENATE(",", 'Result-1 (JSON)'!AO97)))</f>
        <v>[32,1],[32,2]</v>
      </c>
      <c r="AP97" s="13" t="str">
        <f ca="1">CONCATENATE(AP96, IF(EXACT('Result-1 (JSON)'!AP97, ""), "", CONCATENATE(",", 'Result-1 (JSON)'!AP97)))</f>
        <v>[33,1],[33,2]</v>
      </c>
      <c r="AQ97" s="13" t="str">
        <f ca="1">CONCATENATE(AQ96, IF(EXACT('Result-1 (JSON)'!AQ97, ""), "", CONCATENATE(",", 'Result-1 (JSON)'!AQ97)))</f>
        <v/>
      </c>
      <c r="AR97" s="13" t="str">
        <f ca="1">CONCATENATE(AR96, IF(EXACT('Result-1 (JSON)'!AR97, ""), "", CONCATENATE(",", 'Result-1 (JSON)'!AR97)))</f>
        <v>[34,1],[34,2],[34,11],[34,31],[34,32],[34,33],[34,34],[34,35],[34,36],[34,37],[34,38],[34,39],[34,40],[34,41],[34,42],[34,43],[34,44],[34,45],[34,46],[34,52],[34,53],[34,73],[34,74],[34,75],[34,76],[34,77],[34,83],[34,84]</v>
      </c>
      <c r="AS97" s="13" t="str">
        <f ca="1">CONCATENATE(AS96, IF(EXACT('Result-1 (JSON)'!AS97, ""), "", CONCATENATE(",", 'Result-1 (JSON)'!AS97)))</f>
        <v>[35,1],[35,2],[35,11],[35,31],[35,32],[35,33],[35,34],[35,35],[35,36],[35,37],[35,38],[35,39],[35,40],[35,41],[35,42],[35,43],[35,44],[35,45],[35,46],[35,52],[35,53],[35,73],[35,74],[35,75],[35,76],[35,77],[35,83],[35,84]</v>
      </c>
      <c r="AT97" s="13" t="str">
        <f ca="1">CONCATENATE(AT96, IF(EXACT('Result-1 (JSON)'!AT97, ""), "", CONCATENATE(",", 'Result-1 (JSON)'!AT97)))</f>
        <v>[36,1],[36,2],[36,11],[36,31],[36,32],[36,33],[36,34],[36,35],[36,36],[36,37],[36,38],[36,39],[36,40],[36,41],[36,42],[36,43],[36,44],[36,45],[36,46],[36,52],[36,53],[36,73],[36,74],[36,75],[36,76],[36,77],[36,83],[36,84]</v>
      </c>
      <c r="AU97" s="13" t="str">
        <f ca="1">CONCATENATE(AU96, IF(EXACT('Result-1 (JSON)'!AU97, ""), "", CONCATENATE(",", 'Result-1 (JSON)'!AU97)))</f>
        <v>[37,1],[37,2],[37,11],[37,31],[37,32],[37,33],[37,34],[37,35],[37,36],[37,37],[37,38],[37,39],[37,40],[37,41],[37,42],[37,43],[37,44],[37,45],[37,46],[37,52],[37,53],[37,73],[37,74],[37,75],[37,76],[37,77],[37,83],[37,84]</v>
      </c>
      <c r="AV97" s="13" t="str">
        <f ca="1">CONCATENATE(AV96, IF(EXACT('Result-1 (JSON)'!AV97, ""), "", CONCATENATE(",", 'Result-1 (JSON)'!AV97)))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8" spans="2:48" x14ac:dyDescent="0.2">
      <c r="B98" s="10">
        <f>IF(EXACT(Entry!B98, ""), "", Entry!B98)</f>
        <v>97000000000095</v>
      </c>
      <c r="C98" s="11" t="str">
        <f>IF(EXACT(Entry!C98, ""), "", Entry!C98)</f>
        <v>Module.HumanResource.PersonBusinessTripSettlement.Report.DataResume</v>
      </c>
      <c r="D98" s="13" t="str">
        <f ca="1">CONCATENATE(D97, IF(EXACT('Result-1 (JSON)'!D98, ""), "", CONCATENATE(",", 'Result-1 (JSON)'!D98)))</f>
        <v>[1,1],[1,2],[1,11],[1,31],[1,32],[1,33],[1,34],[1,35],[1,36],[1,37],[1,38],[1,39],[1,40],[1,41],[1,42],[1,43],[1,44],[1,45],[1,46],[1,52],[1,53],[1,73],[1,74],[1,75],[1,76],[1,77],[1,83],[1,84]</v>
      </c>
      <c r="E98" s="13" t="str">
        <f ca="1">CONCATENATE(E97, IF(EXACT('Result-1 (JSON)'!E98, ""), "", CONCATENATE(",", 'Result-1 (JSON)'!E98)))</f>
        <v>[2,1],[2,2]</v>
      </c>
      <c r="F98" s="13" t="str">
        <f ca="1">CONCATENATE(F97, IF(EXACT('Result-1 (JSON)'!F98, ""), "", CONCATENATE(",", 'Result-1 (JSON)'!F98)))</f>
        <v/>
      </c>
      <c r="G98" s="13" t="str">
        <f ca="1">CONCATENATE(G97, IF(EXACT('Result-1 (JSON)'!G98, ""), "", CONCATENATE(",", 'Result-1 (JSON)'!G98)))</f>
        <v>[3,1],[3,2]</v>
      </c>
      <c r="H98" s="13" t="str">
        <f ca="1">CONCATENATE(H97, IF(EXACT('Result-1 (JSON)'!H98, ""), "", CONCATENATE(",", 'Result-1 (JSON)'!H98)))</f>
        <v>[4,1],[4,2]</v>
      </c>
      <c r="I98" s="13" t="str">
        <f ca="1">CONCATENATE(I97, IF(EXACT('Result-1 (JSON)'!I98, ""), "", CONCATENATE(",", 'Result-1 (JSON)'!I98)))</f>
        <v>[5,1],[5,2]</v>
      </c>
      <c r="J98" s="13" t="str">
        <f ca="1">CONCATENATE(J97, IF(EXACT('Result-1 (JSON)'!J98, ""), "", CONCATENATE(",", 'Result-1 (JSON)'!J98)))</f>
        <v>[6,1],[6,2]</v>
      </c>
      <c r="K98" s="13" t="str">
        <f ca="1">CONCATENATE(K97, IF(EXACT('Result-1 (JSON)'!K98, ""), "", CONCATENATE(",", 'Result-1 (JSON)'!K98)))</f>
        <v/>
      </c>
      <c r="L98" s="13" t="str">
        <f ca="1">CONCATENATE(L97, IF(EXACT('Result-1 (JSON)'!L98, ""), "", CONCATENATE(",", 'Result-1 (JSON)'!L98)))</f>
        <v>[7,1],[7,2]</v>
      </c>
      <c r="M98" s="13" t="str">
        <f ca="1">CONCATENATE(M97, IF(EXACT('Result-1 (JSON)'!M98, ""), "", CONCATENATE(",", 'Result-1 (JSON)'!M98)))</f>
        <v>[8,1],[8,2]</v>
      </c>
      <c r="N98" s="13" t="str">
        <f ca="1">CONCATENATE(N97, IF(EXACT('Result-1 (JSON)'!N98, ""), "", CONCATENATE(",", 'Result-1 (JSON)'!N98)))</f>
        <v>[9,1],[9,2]</v>
      </c>
      <c r="O98" s="13" t="str">
        <f ca="1">CONCATENATE(O97, IF(EXACT('Result-1 (JSON)'!O98, ""), "", CONCATENATE(",", 'Result-1 (JSON)'!O98)))</f>
        <v>[10,1],[10,2]</v>
      </c>
      <c r="P98" s="13" t="str">
        <f ca="1">CONCATENATE(P97, IF(EXACT('Result-1 (JSON)'!P98, ""), "", CONCATENATE(",", 'Result-1 (JSON)'!P98)))</f>
        <v>[11,1],[11,2]</v>
      </c>
      <c r="Q98" s="13" t="str">
        <f ca="1">CONCATENATE(Q97, IF(EXACT('Result-1 (JSON)'!Q98, ""), "", CONCATENATE(",", 'Result-1 (JSON)'!Q98)))</f>
        <v>[12,1],[12,2]</v>
      </c>
      <c r="R98" s="13" t="str">
        <f ca="1">CONCATENATE(R97, IF(EXACT('Result-1 (JSON)'!R98, ""), "", CONCATENATE(",", 'Result-1 (JSON)'!R98)))</f>
        <v/>
      </c>
      <c r="S98" s="13" t="str">
        <f ca="1">CONCATENATE(S97, IF(EXACT('Result-1 (JSON)'!S98, ""), "", CONCATENATE(",", 'Result-1 (JSON)'!S98)))</f>
        <v>[13,1],[13,2]</v>
      </c>
      <c r="T98" s="13" t="str">
        <f ca="1">CONCATENATE(T97, IF(EXACT('Result-1 (JSON)'!T98, ""), "", CONCATENATE(",", 'Result-1 (JSON)'!T98)))</f>
        <v>[14,1],[14,2]</v>
      </c>
      <c r="U98" s="13" t="str">
        <f ca="1">CONCATENATE(U97, IF(EXACT('Result-1 (JSON)'!U98, ""), "", CONCATENATE(",", 'Result-1 (JSON)'!U98)))</f>
        <v>[15,1],[15,2]</v>
      </c>
      <c r="V98" s="13" t="str">
        <f ca="1">CONCATENATE(V97, IF(EXACT('Result-1 (JSON)'!V98, ""), "", CONCATENATE(",", 'Result-1 (JSON)'!V98)))</f>
        <v>[16,1],[16,2]</v>
      </c>
      <c r="W98" s="13" t="str">
        <f ca="1">CONCATENATE(W97, IF(EXACT('Result-1 (JSON)'!W98, ""), "", CONCATENATE(",", 'Result-1 (JSON)'!W98)))</f>
        <v>[17,1],[17,2]</v>
      </c>
      <c r="X98" s="13" t="str">
        <f ca="1">CONCATENATE(X97, IF(EXACT('Result-1 (JSON)'!X98, ""), "", CONCATENATE(",", 'Result-1 (JSON)'!X98)))</f>
        <v/>
      </c>
      <c r="Y98" s="13" t="str">
        <f ca="1">CONCATENATE(Y97, IF(EXACT('Result-1 (JSON)'!Y98, ""), "", CONCATENATE(",", 'Result-1 (JSON)'!Y98)))</f>
        <v>[18,1],[18,2]</v>
      </c>
      <c r="Z98" s="13" t="str">
        <f ca="1">CONCATENATE(Z97, IF(EXACT('Result-1 (JSON)'!Z98, ""), "", CONCATENATE(",", 'Result-1 (JSON)'!Z98)))</f>
        <v>[19,1],[19,2]</v>
      </c>
      <c r="AA98" s="13" t="str">
        <f ca="1">CONCATENATE(AA97, IF(EXACT('Result-1 (JSON)'!AA98, ""), "", CONCATENATE(",", 'Result-1 (JSON)'!AA98)))</f>
        <v>[20,1],[20,2]</v>
      </c>
      <c r="AB98" s="13" t="str">
        <f ca="1">CONCATENATE(AB97, IF(EXACT('Result-1 (JSON)'!AB98, ""), "", CONCATENATE(",", 'Result-1 (JSON)'!AB98)))</f>
        <v>[21,1],[21,2]</v>
      </c>
      <c r="AC98" s="13" t="str">
        <f ca="1">CONCATENATE(AC97, IF(EXACT('Result-1 (JSON)'!AC98, ""), "", CONCATENATE(",", 'Result-1 (JSON)'!AC98)))</f>
        <v>[22,1],[22,2]</v>
      </c>
      <c r="AD98" s="13" t="str">
        <f ca="1">CONCATENATE(AD97, IF(EXACT('Result-1 (JSON)'!AD98, ""), "", CONCATENATE(",", 'Result-1 (JSON)'!AD98)))</f>
        <v>[23,1],[23,2]</v>
      </c>
      <c r="AE98" s="13" t="str">
        <f ca="1">CONCATENATE(AE97, IF(EXACT('Result-1 (JSON)'!AE98, ""), "", CONCATENATE(",", 'Result-1 (JSON)'!AE98)))</f>
        <v>[24,1],[24,2]</v>
      </c>
      <c r="AF98" s="13" t="str">
        <f ca="1">CONCATENATE(AF97, IF(EXACT('Result-1 (JSON)'!AF98, ""), "", CONCATENATE(",", 'Result-1 (JSON)'!AF98)))</f>
        <v>[25,1],[25,2]</v>
      </c>
      <c r="AG98" s="13" t="str">
        <f ca="1">CONCATENATE(AG97, IF(EXACT('Result-1 (JSON)'!AG98, ""), "", CONCATENATE(",", 'Result-1 (JSON)'!AG98)))</f>
        <v/>
      </c>
      <c r="AH98" s="13" t="str">
        <f ca="1">CONCATENATE(AH97, IF(EXACT('Result-1 (JSON)'!AH98, ""), "", CONCATENATE(",", 'Result-1 (JSON)'!AH98)))</f>
        <v>[26,1],[26,2]</v>
      </c>
      <c r="AI98" s="13" t="str">
        <f ca="1">CONCATENATE(AI97, IF(EXACT('Result-1 (JSON)'!AI98, ""), "", CONCATENATE(",", 'Result-1 (JSON)'!AI98)))</f>
        <v>[27,1],[27,2]</v>
      </c>
      <c r="AJ98" s="13" t="str">
        <f ca="1">CONCATENATE(AJ97, IF(EXACT('Result-1 (JSON)'!AJ98, ""), "", CONCATENATE(",", 'Result-1 (JSON)'!AJ98)))</f>
        <v>[28,1],[28,2]</v>
      </c>
      <c r="AK98" s="13" t="str">
        <f ca="1">CONCATENATE(AK97, IF(EXACT('Result-1 (JSON)'!AK98, ""), "", CONCATENATE(",", 'Result-1 (JSON)'!AK98)))</f>
        <v>[29,1],[29,2]</v>
      </c>
      <c r="AL98" s="13" t="str">
        <f ca="1">CONCATENATE(AL97, IF(EXACT('Result-1 (JSON)'!AL98, ""), "", CONCATENATE(",", 'Result-1 (JSON)'!AL98)))</f>
        <v>[30,1],[30,2]</v>
      </c>
      <c r="AM98" s="13" t="str">
        <f ca="1">CONCATENATE(AM97, IF(EXACT('Result-1 (JSON)'!AM98, ""), "", CONCATENATE(",", 'Result-1 (JSON)'!AM98)))</f>
        <v/>
      </c>
      <c r="AN98" s="13" t="str">
        <f ca="1">CONCATENATE(AN97, IF(EXACT('Result-1 (JSON)'!AN98, ""), "", CONCATENATE(",", 'Result-1 (JSON)'!AN98)))</f>
        <v>[31,1],[31,2]</v>
      </c>
      <c r="AO98" s="13" t="str">
        <f ca="1">CONCATENATE(AO97, IF(EXACT('Result-1 (JSON)'!AO98, ""), "", CONCATENATE(",", 'Result-1 (JSON)'!AO98)))</f>
        <v>[32,1],[32,2]</v>
      </c>
      <c r="AP98" s="13" t="str">
        <f ca="1">CONCATENATE(AP97, IF(EXACT('Result-1 (JSON)'!AP98, ""), "", CONCATENATE(",", 'Result-1 (JSON)'!AP98)))</f>
        <v>[33,1],[33,2]</v>
      </c>
      <c r="AQ98" s="13" t="str">
        <f ca="1">CONCATENATE(AQ97, IF(EXACT('Result-1 (JSON)'!AQ98, ""), "", CONCATENATE(",", 'Result-1 (JSON)'!AQ98)))</f>
        <v/>
      </c>
      <c r="AR98" s="13" t="str">
        <f ca="1">CONCATENATE(AR97, IF(EXACT('Result-1 (JSON)'!AR98, ""), "", CONCATENATE(",", 'Result-1 (JSON)'!AR98)))</f>
        <v>[34,1],[34,2],[34,11],[34,31],[34,32],[34,33],[34,34],[34,35],[34,36],[34,37],[34,38],[34,39],[34,40],[34,41],[34,42],[34,43],[34,44],[34,45],[34,46],[34,52],[34,53],[34,73],[34,74],[34,75],[34,76],[34,77],[34,83],[34,84]</v>
      </c>
      <c r="AS98" s="13" t="str">
        <f ca="1">CONCATENATE(AS97, IF(EXACT('Result-1 (JSON)'!AS98, ""), "", CONCATENATE(",", 'Result-1 (JSON)'!AS98)))</f>
        <v>[35,1],[35,2],[35,11],[35,31],[35,32],[35,33],[35,34],[35,35],[35,36],[35,37],[35,38],[35,39],[35,40],[35,41],[35,42],[35,43],[35,44],[35,45],[35,46],[35,52],[35,53],[35,73],[35,74],[35,75],[35,76],[35,77],[35,83],[35,84]</v>
      </c>
      <c r="AT98" s="13" t="str">
        <f ca="1">CONCATENATE(AT97, IF(EXACT('Result-1 (JSON)'!AT98, ""), "", CONCATENATE(",", 'Result-1 (JSON)'!AT98)))</f>
        <v>[36,1],[36,2],[36,11],[36,31],[36,32],[36,33],[36,34],[36,35],[36,36],[36,37],[36,38],[36,39],[36,40],[36,41],[36,42],[36,43],[36,44],[36,45],[36,46],[36,52],[36,53],[36,73],[36,74],[36,75],[36,76],[36,77],[36,83],[36,84]</v>
      </c>
      <c r="AU98" s="13" t="str">
        <f ca="1">CONCATENATE(AU97, IF(EXACT('Result-1 (JSON)'!AU98, ""), "", CONCATENATE(",", 'Result-1 (JSON)'!AU98)))</f>
        <v>[37,1],[37,2],[37,11],[37,31],[37,32],[37,33],[37,34],[37,35],[37,36],[37,37],[37,38],[37,39],[37,40],[37,41],[37,42],[37,43],[37,44],[37,45],[37,46],[37,52],[37,53],[37,73],[37,74],[37,75],[37,76],[37,77],[37,83],[37,84]</v>
      </c>
      <c r="AV98" s="13" t="str">
        <f ca="1">CONCATENATE(AV97, IF(EXACT('Result-1 (JSON)'!AV98, ""), "", CONCATENATE(",", 'Result-1 (JSON)'!AV98)))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9" spans="2:48" x14ac:dyDescent="0.2">
      <c r="B99" s="10">
        <f>IF(EXACT(Entry!B99, ""), "", Entry!B99)</f>
        <v>97000000000096</v>
      </c>
      <c r="C99" s="11" t="str">
        <f>IF(EXACT(Entry!C99, ""), "", Entry!C99)</f>
        <v>Module.HumanResource.PersonBusinessTripSettlement.Report.DataResume</v>
      </c>
      <c r="D99" s="13" t="str">
        <f ca="1">CONCATENATE(D98, IF(EXACT('Result-1 (JSON)'!D99, ""), "", CONCATENATE(",", 'Result-1 (JSON)'!D99)))</f>
        <v>[1,1],[1,2],[1,11],[1,31],[1,32],[1,33],[1,34],[1,35],[1,36],[1,37],[1,38],[1,39],[1,40],[1,41],[1,42],[1,43],[1,44],[1,45],[1,46],[1,52],[1,53],[1,73],[1,74],[1,75],[1,76],[1,77],[1,83],[1,84]</v>
      </c>
      <c r="E99" s="13" t="str">
        <f ca="1">CONCATENATE(E98, IF(EXACT('Result-1 (JSON)'!E99, ""), "", CONCATENATE(",", 'Result-1 (JSON)'!E99)))</f>
        <v>[2,1],[2,2]</v>
      </c>
      <c r="F99" s="13" t="str">
        <f ca="1">CONCATENATE(F98, IF(EXACT('Result-1 (JSON)'!F99, ""), "", CONCATENATE(",", 'Result-1 (JSON)'!F99)))</f>
        <v/>
      </c>
      <c r="G99" s="13" t="str">
        <f ca="1">CONCATENATE(G98, IF(EXACT('Result-1 (JSON)'!G99, ""), "", CONCATENATE(",", 'Result-1 (JSON)'!G99)))</f>
        <v>[3,1],[3,2]</v>
      </c>
      <c r="H99" s="13" t="str">
        <f ca="1">CONCATENATE(H98, IF(EXACT('Result-1 (JSON)'!H99, ""), "", CONCATENATE(",", 'Result-1 (JSON)'!H99)))</f>
        <v>[4,1],[4,2]</v>
      </c>
      <c r="I99" s="13" t="str">
        <f ca="1">CONCATENATE(I98, IF(EXACT('Result-1 (JSON)'!I99, ""), "", CONCATENATE(",", 'Result-1 (JSON)'!I99)))</f>
        <v>[5,1],[5,2]</v>
      </c>
      <c r="J99" s="13" t="str">
        <f ca="1">CONCATENATE(J98, IF(EXACT('Result-1 (JSON)'!J99, ""), "", CONCATENATE(",", 'Result-1 (JSON)'!J99)))</f>
        <v>[6,1],[6,2]</v>
      </c>
      <c r="K99" s="13" t="str">
        <f ca="1">CONCATENATE(K98, IF(EXACT('Result-1 (JSON)'!K99, ""), "", CONCATENATE(",", 'Result-1 (JSON)'!K99)))</f>
        <v/>
      </c>
      <c r="L99" s="13" t="str">
        <f ca="1">CONCATENATE(L98, IF(EXACT('Result-1 (JSON)'!L99, ""), "", CONCATENATE(",", 'Result-1 (JSON)'!L99)))</f>
        <v>[7,1],[7,2]</v>
      </c>
      <c r="M99" s="13" t="str">
        <f ca="1">CONCATENATE(M98, IF(EXACT('Result-1 (JSON)'!M99, ""), "", CONCATENATE(",", 'Result-1 (JSON)'!M99)))</f>
        <v>[8,1],[8,2]</v>
      </c>
      <c r="N99" s="13" t="str">
        <f ca="1">CONCATENATE(N98, IF(EXACT('Result-1 (JSON)'!N99, ""), "", CONCATENATE(",", 'Result-1 (JSON)'!N99)))</f>
        <v>[9,1],[9,2]</v>
      </c>
      <c r="O99" s="13" t="str">
        <f ca="1">CONCATENATE(O98, IF(EXACT('Result-1 (JSON)'!O99, ""), "", CONCATENATE(",", 'Result-1 (JSON)'!O99)))</f>
        <v>[10,1],[10,2]</v>
      </c>
      <c r="P99" s="13" t="str">
        <f ca="1">CONCATENATE(P98, IF(EXACT('Result-1 (JSON)'!P99, ""), "", CONCATENATE(",", 'Result-1 (JSON)'!P99)))</f>
        <v>[11,1],[11,2]</v>
      </c>
      <c r="Q99" s="13" t="str">
        <f ca="1">CONCATENATE(Q98, IF(EXACT('Result-1 (JSON)'!Q99, ""), "", CONCATENATE(",", 'Result-1 (JSON)'!Q99)))</f>
        <v>[12,1],[12,2]</v>
      </c>
      <c r="R99" s="13" t="str">
        <f ca="1">CONCATENATE(R98, IF(EXACT('Result-1 (JSON)'!R99, ""), "", CONCATENATE(",", 'Result-1 (JSON)'!R99)))</f>
        <v/>
      </c>
      <c r="S99" s="13" t="str">
        <f ca="1">CONCATENATE(S98, IF(EXACT('Result-1 (JSON)'!S99, ""), "", CONCATENATE(",", 'Result-1 (JSON)'!S99)))</f>
        <v>[13,1],[13,2]</v>
      </c>
      <c r="T99" s="13" t="str">
        <f ca="1">CONCATENATE(T98, IF(EXACT('Result-1 (JSON)'!T99, ""), "", CONCATENATE(",", 'Result-1 (JSON)'!T99)))</f>
        <v>[14,1],[14,2]</v>
      </c>
      <c r="U99" s="13" t="str">
        <f ca="1">CONCATENATE(U98, IF(EXACT('Result-1 (JSON)'!U99, ""), "", CONCATENATE(",", 'Result-1 (JSON)'!U99)))</f>
        <v>[15,1],[15,2]</v>
      </c>
      <c r="V99" s="13" t="str">
        <f ca="1">CONCATENATE(V98, IF(EXACT('Result-1 (JSON)'!V99, ""), "", CONCATENATE(",", 'Result-1 (JSON)'!V99)))</f>
        <v>[16,1],[16,2]</v>
      </c>
      <c r="W99" s="13" t="str">
        <f ca="1">CONCATENATE(W98, IF(EXACT('Result-1 (JSON)'!W99, ""), "", CONCATENATE(",", 'Result-1 (JSON)'!W99)))</f>
        <v>[17,1],[17,2]</v>
      </c>
      <c r="X99" s="13" t="str">
        <f ca="1">CONCATENATE(X98, IF(EXACT('Result-1 (JSON)'!X99, ""), "", CONCATENATE(",", 'Result-1 (JSON)'!X99)))</f>
        <v/>
      </c>
      <c r="Y99" s="13" t="str">
        <f ca="1">CONCATENATE(Y98, IF(EXACT('Result-1 (JSON)'!Y99, ""), "", CONCATENATE(",", 'Result-1 (JSON)'!Y99)))</f>
        <v>[18,1],[18,2]</v>
      </c>
      <c r="Z99" s="13" t="str">
        <f ca="1">CONCATENATE(Z98, IF(EXACT('Result-1 (JSON)'!Z99, ""), "", CONCATENATE(",", 'Result-1 (JSON)'!Z99)))</f>
        <v>[19,1],[19,2]</v>
      </c>
      <c r="AA99" s="13" t="str">
        <f ca="1">CONCATENATE(AA98, IF(EXACT('Result-1 (JSON)'!AA99, ""), "", CONCATENATE(",", 'Result-1 (JSON)'!AA99)))</f>
        <v>[20,1],[20,2]</v>
      </c>
      <c r="AB99" s="13" t="str">
        <f ca="1">CONCATENATE(AB98, IF(EXACT('Result-1 (JSON)'!AB99, ""), "", CONCATENATE(",", 'Result-1 (JSON)'!AB99)))</f>
        <v>[21,1],[21,2]</v>
      </c>
      <c r="AC99" s="13" t="str">
        <f ca="1">CONCATENATE(AC98, IF(EXACT('Result-1 (JSON)'!AC99, ""), "", CONCATENATE(",", 'Result-1 (JSON)'!AC99)))</f>
        <v>[22,1],[22,2]</v>
      </c>
      <c r="AD99" s="13" t="str">
        <f ca="1">CONCATENATE(AD98, IF(EXACT('Result-1 (JSON)'!AD99, ""), "", CONCATENATE(",", 'Result-1 (JSON)'!AD99)))</f>
        <v>[23,1],[23,2]</v>
      </c>
      <c r="AE99" s="13" t="str">
        <f ca="1">CONCATENATE(AE98, IF(EXACT('Result-1 (JSON)'!AE99, ""), "", CONCATENATE(",", 'Result-1 (JSON)'!AE99)))</f>
        <v>[24,1],[24,2]</v>
      </c>
      <c r="AF99" s="13" t="str">
        <f ca="1">CONCATENATE(AF98, IF(EXACT('Result-1 (JSON)'!AF99, ""), "", CONCATENATE(",", 'Result-1 (JSON)'!AF99)))</f>
        <v>[25,1],[25,2]</v>
      </c>
      <c r="AG99" s="13" t="str">
        <f ca="1">CONCATENATE(AG98, IF(EXACT('Result-1 (JSON)'!AG99, ""), "", CONCATENATE(",", 'Result-1 (JSON)'!AG99)))</f>
        <v/>
      </c>
      <c r="AH99" s="13" t="str">
        <f ca="1">CONCATENATE(AH98, IF(EXACT('Result-1 (JSON)'!AH99, ""), "", CONCATENATE(",", 'Result-1 (JSON)'!AH99)))</f>
        <v>[26,1],[26,2]</v>
      </c>
      <c r="AI99" s="13" t="str">
        <f ca="1">CONCATENATE(AI98, IF(EXACT('Result-1 (JSON)'!AI99, ""), "", CONCATENATE(",", 'Result-1 (JSON)'!AI99)))</f>
        <v>[27,1],[27,2]</v>
      </c>
      <c r="AJ99" s="13" t="str">
        <f ca="1">CONCATENATE(AJ98, IF(EXACT('Result-1 (JSON)'!AJ99, ""), "", CONCATENATE(",", 'Result-1 (JSON)'!AJ99)))</f>
        <v>[28,1],[28,2]</v>
      </c>
      <c r="AK99" s="13" t="str">
        <f ca="1">CONCATENATE(AK98, IF(EXACT('Result-1 (JSON)'!AK99, ""), "", CONCATENATE(",", 'Result-1 (JSON)'!AK99)))</f>
        <v>[29,1],[29,2]</v>
      </c>
      <c r="AL99" s="13" t="str">
        <f ca="1">CONCATENATE(AL98, IF(EXACT('Result-1 (JSON)'!AL99, ""), "", CONCATENATE(",", 'Result-1 (JSON)'!AL99)))</f>
        <v>[30,1],[30,2]</v>
      </c>
      <c r="AM99" s="13" t="str">
        <f ca="1">CONCATENATE(AM98, IF(EXACT('Result-1 (JSON)'!AM99, ""), "", CONCATENATE(",", 'Result-1 (JSON)'!AM99)))</f>
        <v/>
      </c>
      <c r="AN99" s="13" t="str">
        <f ca="1">CONCATENATE(AN98, IF(EXACT('Result-1 (JSON)'!AN99, ""), "", CONCATENATE(",", 'Result-1 (JSON)'!AN99)))</f>
        <v>[31,1],[31,2]</v>
      </c>
      <c r="AO99" s="13" t="str">
        <f ca="1">CONCATENATE(AO98, IF(EXACT('Result-1 (JSON)'!AO99, ""), "", CONCATENATE(",", 'Result-1 (JSON)'!AO99)))</f>
        <v>[32,1],[32,2]</v>
      </c>
      <c r="AP99" s="13" t="str">
        <f ca="1">CONCATENATE(AP98, IF(EXACT('Result-1 (JSON)'!AP99, ""), "", CONCATENATE(",", 'Result-1 (JSON)'!AP99)))</f>
        <v>[33,1],[33,2]</v>
      </c>
      <c r="AQ99" s="13" t="str">
        <f ca="1">CONCATENATE(AQ98, IF(EXACT('Result-1 (JSON)'!AQ99, ""), "", CONCATENATE(",", 'Result-1 (JSON)'!AQ99)))</f>
        <v/>
      </c>
      <c r="AR99" s="13" t="str">
        <f ca="1">CONCATENATE(AR98, IF(EXACT('Result-1 (JSON)'!AR99, ""), "", CONCATENATE(",", 'Result-1 (JSON)'!AR99)))</f>
        <v>[34,1],[34,2],[34,11],[34,31],[34,32],[34,33],[34,34],[34,35],[34,36],[34,37],[34,38],[34,39],[34,40],[34,41],[34,42],[34,43],[34,44],[34,45],[34,46],[34,52],[34,53],[34,73],[34,74],[34,75],[34,76],[34,77],[34,83],[34,84]</v>
      </c>
      <c r="AS99" s="13" t="str">
        <f ca="1">CONCATENATE(AS98, IF(EXACT('Result-1 (JSON)'!AS99, ""), "", CONCATENATE(",", 'Result-1 (JSON)'!AS99)))</f>
        <v>[35,1],[35,2],[35,11],[35,31],[35,32],[35,33],[35,34],[35,35],[35,36],[35,37],[35,38],[35,39],[35,40],[35,41],[35,42],[35,43],[35,44],[35,45],[35,46],[35,52],[35,53],[35,73],[35,74],[35,75],[35,76],[35,77],[35,83],[35,84]</v>
      </c>
      <c r="AT99" s="13" t="str">
        <f ca="1">CONCATENATE(AT98, IF(EXACT('Result-1 (JSON)'!AT99, ""), "", CONCATENATE(",", 'Result-1 (JSON)'!AT99)))</f>
        <v>[36,1],[36,2],[36,11],[36,31],[36,32],[36,33],[36,34],[36,35],[36,36],[36,37],[36,38],[36,39],[36,40],[36,41],[36,42],[36,43],[36,44],[36,45],[36,46],[36,52],[36,53],[36,73],[36,74],[36,75],[36,76],[36,77],[36,83],[36,84]</v>
      </c>
      <c r="AU99" s="13" t="str">
        <f ca="1">CONCATENATE(AU98, IF(EXACT('Result-1 (JSON)'!AU99, ""), "", CONCATENATE(",", 'Result-1 (JSON)'!AU99)))</f>
        <v>[37,1],[37,2],[37,11],[37,31],[37,32],[37,33],[37,34],[37,35],[37,36],[37,37],[37,38],[37,39],[37,40],[37,41],[37,42],[37,43],[37,44],[37,45],[37,46],[37,52],[37,53],[37,73],[37,74],[37,75],[37,76],[37,77],[37,83],[37,84]</v>
      </c>
      <c r="AV99" s="13" t="str">
        <f ca="1">CONCATENATE(AV98, IF(EXACT('Result-1 (JSON)'!AV99, ""), "", CONCATENATE(",", 'Result-1 (JSON)'!AV99)))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0" spans="2:48" x14ac:dyDescent="0.2">
      <c r="B100" s="10">
        <f>IF(EXACT(Entry!B100, ""), "", Entry!B100)</f>
        <v>97000000000097</v>
      </c>
      <c r="C100" s="11" t="str">
        <f>IF(EXACT(Entry!C100, ""), "", Entry!C100)</f>
        <v>Module.HumanResource.PersonBusinessTripSettlement.Report.DataResume</v>
      </c>
      <c r="D100" s="13" t="str">
        <f ca="1">CONCATENATE(D99, IF(EXACT('Result-1 (JSON)'!D100, ""), "", CONCATENATE(",", 'Result-1 (JSON)'!D100)))</f>
        <v>[1,1],[1,2],[1,11],[1,31],[1,32],[1,33],[1,34],[1,35],[1,36],[1,37],[1,38],[1,39],[1,40],[1,41],[1,42],[1,43],[1,44],[1,45],[1,46],[1,52],[1,53],[1,73],[1,74],[1,75],[1,76],[1,77],[1,83],[1,84]</v>
      </c>
      <c r="E100" s="13" t="str">
        <f ca="1">CONCATENATE(E99, IF(EXACT('Result-1 (JSON)'!E100, ""), "", CONCATENATE(",", 'Result-1 (JSON)'!E100)))</f>
        <v>[2,1],[2,2]</v>
      </c>
      <c r="F100" s="13" t="str">
        <f ca="1">CONCATENATE(F99, IF(EXACT('Result-1 (JSON)'!F100, ""), "", CONCATENATE(",", 'Result-1 (JSON)'!F100)))</f>
        <v/>
      </c>
      <c r="G100" s="13" t="str">
        <f ca="1">CONCATENATE(G99, IF(EXACT('Result-1 (JSON)'!G100, ""), "", CONCATENATE(",", 'Result-1 (JSON)'!G100)))</f>
        <v>[3,1],[3,2]</v>
      </c>
      <c r="H100" s="13" t="str">
        <f ca="1">CONCATENATE(H99, IF(EXACT('Result-1 (JSON)'!H100, ""), "", CONCATENATE(",", 'Result-1 (JSON)'!H100)))</f>
        <v>[4,1],[4,2]</v>
      </c>
      <c r="I100" s="13" t="str">
        <f ca="1">CONCATENATE(I99, IF(EXACT('Result-1 (JSON)'!I100, ""), "", CONCATENATE(",", 'Result-1 (JSON)'!I100)))</f>
        <v>[5,1],[5,2]</v>
      </c>
      <c r="J100" s="13" t="str">
        <f ca="1">CONCATENATE(J99, IF(EXACT('Result-1 (JSON)'!J100, ""), "", CONCATENATE(",", 'Result-1 (JSON)'!J100)))</f>
        <v>[6,1],[6,2]</v>
      </c>
      <c r="K100" s="13" t="str">
        <f ca="1">CONCATENATE(K99, IF(EXACT('Result-1 (JSON)'!K100, ""), "", CONCATENATE(",", 'Result-1 (JSON)'!K100)))</f>
        <v/>
      </c>
      <c r="L100" s="13" t="str">
        <f ca="1">CONCATENATE(L99, IF(EXACT('Result-1 (JSON)'!L100, ""), "", CONCATENATE(",", 'Result-1 (JSON)'!L100)))</f>
        <v>[7,1],[7,2]</v>
      </c>
      <c r="M100" s="13" t="str">
        <f ca="1">CONCATENATE(M99, IF(EXACT('Result-1 (JSON)'!M100, ""), "", CONCATENATE(",", 'Result-1 (JSON)'!M100)))</f>
        <v>[8,1],[8,2]</v>
      </c>
      <c r="N100" s="13" t="str">
        <f ca="1">CONCATENATE(N99, IF(EXACT('Result-1 (JSON)'!N100, ""), "", CONCATENATE(",", 'Result-1 (JSON)'!N100)))</f>
        <v>[9,1],[9,2]</v>
      </c>
      <c r="O100" s="13" t="str">
        <f ca="1">CONCATENATE(O99, IF(EXACT('Result-1 (JSON)'!O100, ""), "", CONCATENATE(",", 'Result-1 (JSON)'!O100)))</f>
        <v>[10,1],[10,2]</v>
      </c>
      <c r="P100" s="13" t="str">
        <f ca="1">CONCATENATE(P99, IF(EXACT('Result-1 (JSON)'!P100, ""), "", CONCATENATE(",", 'Result-1 (JSON)'!P100)))</f>
        <v>[11,1],[11,2]</v>
      </c>
      <c r="Q100" s="13" t="str">
        <f ca="1">CONCATENATE(Q99, IF(EXACT('Result-1 (JSON)'!Q100, ""), "", CONCATENATE(",", 'Result-1 (JSON)'!Q100)))</f>
        <v>[12,1],[12,2]</v>
      </c>
      <c r="R100" s="13" t="str">
        <f ca="1">CONCATENATE(R99, IF(EXACT('Result-1 (JSON)'!R100, ""), "", CONCATENATE(",", 'Result-1 (JSON)'!R100)))</f>
        <v/>
      </c>
      <c r="S100" s="13" t="str">
        <f ca="1">CONCATENATE(S99, IF(EXACT('Result-1 (JSON)'!S100, ""), "", CONCATENATE(",", 'Result-1 (JSON)'!S100)))</f>
        <v>[13,1],[13,2]</v>
      </c>
      <c r="T100" s="13" t="str">
        <f ca="1">CONCATENATE(T99, IF(EXACT('Result-1 (JSON)'!T100, ""), "", CONCATENATE(",", 'Result-1 (JSON)'!T100)))</f>
        <v>[14,1],[14,2]</v>
      </c>
      <c r="U100" s="13" t="str">
        <f ca="1">CONCATENATE(U99, IF(EXACT('Result-1 (JSON)'!U100, ""), "", CONCATENATE(",", 'Result-1 (JSON)'!U100)))</f>
        <v>[15,1],[15,2]</v>
      </c>
      <c r="V100" s="13" t="str">
        <f ca="1">CONCATENATE(V99, IF(EXACT('Result-1 (JSON)'!V100, ""), "", CONCATENATE(",", 'Result-1 (JSON)'!V100)))</f>
        <v>[16,1],[16,2]</v>
      </c>
      <c r="W100" s="13" t="str">
        <f ca="1">CONCATENATE(W99, IF(EXACT('Result-1 (JSON)'!W100, ""), "", CONCATENATE(",", 'Result-1 (JSON)'!W100)))</f>
        <v>[17,1],[17,2]</v>
      </c>
      <c r="X100" s="13" t="str">
        <f ca="1">CONCATENATE(X99, IF(EXACT('Result-1 (JSON)'!X100, ""), "", CONCATENATE(",", 'Result-1 (JSON)'!X100)))</f>
        <v/>
      </c>
      <c r="Y100" s="13" t="str">
        <f ca="1">CONCATENATE(Y99, IF(EXACT('Result-1 (JSON)'!Y100, ""), "", CONCATENATE(",", 'Result-1 (JSON)'!Y100)))</f>
        <v>[18,1],[18,2]</v>
      </c>
      <c r="Z100" s="13" t="str">
        <f ca="1">CONCATENATE(Z99, IF(EXACT('Result-1 (JSON)'!Z100, ""), "", CONCATENATE(",", 'Result-1 (JSON)'!Z100)))</f>
        <v>[19,1],[19,2]</v>
      </c>
      <c r="AA100" s="13" t="str">
        <f ca="1">CONCATENATE(AA99, IF(EXACT('Result-1 (JSON)'!AA100, ""), "", CONCATENATE(",", 'Result-1 (JSON)'!AA100)))</f>
        <v>[20,1],[20,2]</v>
      </c>
      <c r="AB100" s="13" t="str">
        <f ca="1">CONCATENATE(AB99, IF(EXACT('Result-1 (JSON)'!AB100, ""), "", CONCATENATE(",", 'Result-1 (JSON)'!AB100)))</f>
        <v>[21,1],[21,2]</v>
      </c>
      <c r="AC100" s="13" t="str">
        <f ca="1">CONCATENATE(AC99, IF(EXACT('Result-1 (JSON)'!AC100, ""), "", CONCATENATE(",", 'Result-1 (JSON)'!AC100)))</f>
        <v>[22,1],[22,2]</v>
      </c>
      <c r="AD100" s="13" t="str">
        <f ca="1">CONCATENATE(AD99, IF(EXACT('Result-1 (JSON)'!AD100, ""), "", CONCATENATE(",", 'Result-1 (JSON)'!AD100)))</f>
        <v>[23,1],[23,2]</v>
      </c>
      <c r="AE100" s="13" t="str">
        <f ca="1">CONCATENATE(AE99, IF(EXACT('Result-1 (JSON)'!AE100, ""), "", CONCATENATE(",", 'Result-1 (JSON)'!AE100)))</f>
        <v>[24,1],[24,2]</v>
      </c>
      <c r="AF100" s="13" t="str">
        <f ca="1">CONCATENATE(AF99, IF(EXACT('Result-1 (JSON)'!AF100, ""), "", CONCATENATE(",", 'Result-1 (JSON)'!AF100)))</f>
        <v>[25,1],[25,2]</v>
      </c>
      <c r="AG100" s="13" t="str">
        <f ca="1">CONCATENATE(AG99, IF(EXACT('Result-1 (JSON)'!AG100, ""), "", CONCATENATE(",", 'Result-1 (JSON)'!AG100)))</f>
        <v/>
      </c>
      <c r="AH100" s="13" t="str">
        <f ca="1">CONCATENATE(AH99, IF(EXACT('Result-1 (JSON)'!AH100, ""), "", CONCATENATE(",", 'Result-1 (JSON)'!AH100)))</f>
        <v>[26,1],[26,2]</v>
      </c>
      <c r="AI100" s="13" t="str">
        <f ca="1">CONCATENATE(AI99, IF(EXACT('Result-1 (JSON)'!AI100, ""), "", CONCATENATE(",", 'Result-1 (JSON)'!AI100)))</f>
        <v>[27,1],[27,2]</v>
      </c>
      <c r="AJ100" s="13" t="str">
        <f ca="1">CONCATENATE(AJ99, IF(EXACT('Result-1 (JSON)'!AJ100, ""), "", CONCATENATE(",", 'Result-1 (JSON)'!AJ100)))</f>
        <v>[28,1],[28,2]</v>
      </c>
      <c r="AK100" s="13" t="str">
        <f ca="1">CONCATENATE(AK99, IF(EXACT('Result-1 (JSON)'!AK100, ""), "", CONCATENATE(",", 'Result-1 (JSON)'!AK100)))</f>
        <v>[29,1],[29,2]</v>
      </c>
      <c r="AL100" s="13" t="str">
        <f ca="1">CONCATENATE(AL99, IF(EXACT('Result-1 (JSON)'!AL100, ""), "", CONCATENATE(",", 'Result-1 (JSON)'!AL100)))</f>
        <v>[30,1],[30,2]</v>
      </c>
      <c r="AM100" s="13" t="str">
        <f ca="1">CONCATENATE(AM99, IF(EXACT('Result-1 (JSON)'!AM100, ""), "", CONCATENATE(",", 'Result-1 (JSON)'!AM100)))</f>
        <v/>
      </c>
      <c r="AN100" s="13" t="str">
        <f ca="1">CONCATENATE(AN99, IF(EXACT('Result-1 (JSON)'!AN100, ""), "", CONCATENATE(",", 'Result-1 (JSON)'!AN100)))</f>
        <v>[31,1],[31,2]</v>
      </c>
      <c r="AO100" s="13" t="str">
        <f ca="1">CONCATENATE(AO99, IF(EXACT('Result-1 (JSON)'!AO100, ""), "", CONCATENATE(",", 'Result-1 (JSON)'!AO100)))</f>
        <v>[32,1],[32,2]</v>
      </c>
      <c r="AP100" s="13" t="str">
        <f ca="1">CONCATENATE(AP99, IF(EXACT('Result-1 (JSON)'!AP100, ""), "", CONCATENATE(",", 'Result-1 (JSON)'!AP100)))</f>
        <v>[33,1],[33,2]</v>
      </c>
      <c r="AQ100" s="13" t="str">
        <f ca="1">CONCATENATE(AQ99, IF(EXACT('Result-1 (JSON)'!AQ100, ""), "", CONCATENATE(",", 'Result-1 (JSON)'!AQ100)))</f>
        <v/>
      </c>
      <c r="AR100" s="13" t="str">
        <f ca="1">CONCATENATE(AR99, IF(EXACT('Result-1 (JSON)'!AR100, ""), "", CONCATENATE(",", 'Result-1 (JSON)'!AR100)))</f>
        <v>[34,1],[34,2],[34,11],[34,31],[34,32],[34,33],[34,34],[34,35],[34,36],[34,37],[34,38],[34,39],[34,40],[34,41],[34,42],[34,43],[34,44],[34,45],[34,46],[34,52],[34,53],[34,73],[34,74],[34,75],[34,76],[34,77],[34,83],[34,84]</v>
      </c>
      <c r="AS100" s="13" t="str">
        <f ca="1">CONCATENATE(AS99, IF(EXACT('Result-1 (JSON)'!AS100, ""), "", CONCATENATE(",", 'Result-1 (JSON)'!AS100)))</f>
        <v>[35,1],[35,2],[35,11],[35,31],[35,32],[35,33],[35,34],[35,35],[35,36],[35,37],[35,38],[35,39],[35,40],[35,41],[35,42],[35,43],[35,44],[35,45],[35,46],[35,52],[35,53],[35,73],[35,74],[35,75],[35,76],[35,77],[35,83],[35,84]</v>
      </c>
      <c r="AT100" s="13" t="str">
        <f ca="1">CONCATENATE(AT99, IF(EXACT('Result-1 (JSON)'!AT100, ""), "", CONCATENATE(",", 'Result-1 (JSON)'!AT100)))</f>
        <v>[36,1],[36,2],[36,11],[36,31],[36,32],[36,33],[36,34],[36,35],[36,36],[36,37],[36,38],[36,39],[36,40],[36,41],[36,42],[36,43],[36,44],[36,45],[36,46],[36,52],[36,53],[36,73],[36,74],[36,75],[36,76],[36,77],[36,83],[36,84]</v>
      </c>
      <c r="AU100" s="13" t="str">
        <f ca="1">CONCATENATE(AU99, IF(EXACT('Result-1 (JSON)'!AU100, ""), "", CONCATENATE(",", 'Result-1 (JSON)'!AU100)))</f>
        <v>[37,1],[37,2],[37,11],[37,31],[37,32],[37,33],[37,34],[37,35],[37,36],[37,37],[37,38],[37,39],[37,40],[37,41],[37,42],[37,43],[37,44],[37,45],[37,46],[37,52],[37,53],[37,73],[37,74],[37,75],[37,76],[37,77],[37,83],[37,84]</v>
      </c>
      <c r="AV100" s="13" t="str">
        <f ca="1">CONCATENATE(AV99, IF(EXACT('Result-1 (JSON)'!AV100, ""), "", CONCATENATE(",", 'Result-1 (JSON)'!AV100)))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1" spans="2:48" x14ac:dyDescent="0.2">
      <c r="B101" s="10">
        <f>IF(EXACT(Entry!B101, ""), "", Entry!B101)</f>
        <v>97000000000098</v>
      </c>
      <c r="C101" s="11" t="str">
        <f>IF(EXACT(Entry!C101, ""), "", Entry!C101)</f>
        <v>Module.HumanResource.PersonBusinessTripSettlement.Report.DataResume</v>
      </c>
      <c r="D101" s="13" t="str">
        <f ca="1">CONCATENATE(D100, IF(EXACT('Result-1 (JSON)'!D101, ""), "", CONCATENATE(",", 'Result-1 (JSON)'!D101)))</f>
        <v>[1,1],[1,2],[1,11],[1,31],[1,32],[1,33],[1,34],[1,35],[1,36],[1,37],[1,38],[1,39],[1,40],[1,41],[1,42],[1,43],[1,44],[1,45],[1,46],[1,52],[1,53],[1,73],[1,74],[1,75],[1,76],[1,77],[1,83],[1,84]</v>
      </c>
      <c r="E101" s="13" t="str">
        <f ca="1">CONCATENATE(E100, IF(EXACT('Result-1 (JSON)'!E101, ""), "", CONCATENATE(",", 'Result-1 (JSON)'!E101)))</f>
        <v>[2,1],[2,2]</v>
      </c>
      <c r="F101" s="13" t="str">
        <f ca="1">CONCATENATE(F100, IF(EXACT('Result-1 (JSON)'!F101, ""), "", CONCATENATE(",", 'Result-1 (JSON)'!F101)))</f>
        <v/>
      </c>
      <c r="G101" s="13" t="str">
        <f ca="1">CONCATENATE(G100, IF(EXACT('Result-1 (JSON)'!G101, ""), "", CONCATENATE(",", 'Result-1 (JSON)'!G101)))</f>
        <v>[3,1],[3,2]</v>
      </c>
      <c r="H101" s="13" t="str">
        <f ca="1">CONCATENATE(H100, IF(EXACT('Result-1 (JSON)'!H101, ""), "", CONCATENATE(",", 'Result-1 (JSON)'!H101)))</f>
        <v>[4,1],[4,2]</v>
      </c>
      <c r="I101" s="13" t="str">
        <f ca="1">CONCATENATE(I100, IF(EXACT('Result-1 (JSON)'!I101, ""), "", CONCATENATE(",", 'Result-1 (JSON)'!I101)))</f>
        <v>[5,1],[5,2]</v>
      </c>
      <c r="J101" s="13" t="str">
        <f ca="1">CONCATENATE(J100, IF(EXACT('Result-1 (JSON)'!J101, ""), "", CONCATENATE(",", 'Result-1 (JSON)'!J101)))</f>
        <v>[6,1],[6,2]</v>
      </c>
      <c r="K101" s="13" t="str">
        <f ca="1">CONCATENATE(K100, IF(EXACT('Result-1 (JSON)'!K101, ""), "", CONCATENATE(",", 'Result-1 (JSON)'!K101)))</f>
        <v/>
      </c>
      <c r="L101" s="13" t="str">
        <f ca="1">CONCATENATE(L100, IF(EXACT('Result-1 (JSON)'!L101, ""), "", CONCATENATE(",", 'Result-1 (JSON)'!L101)))</f>
        <v>[7,1],[7,2]</v>
      </c>
      <c r="M101" s="13" t="str">
        <f ca="1">CONCATENATE(M100, IF(EXACT('Result-1 (JSON)'!M101, ""), "", CONCATENATE(",", 'Result-1 (JSON)'!M101)))</f>
        <v>[8,1],[8,2]</v>
      </c>
      <c r="N101" s="13" t="str">
        <f ca="1">CONCATENATE(N100, IF(EXACT('Result-1 (JSON)'!N101, ""), "", CONCATENATE(",", 'Result-1 (JSON)'!N101)))</f>
        <v>[9,1],[9,2]</v>
      </c>
      <c r="O101" s="13" t="str">
        <f ca="1">CONCATENATE(O100, IF(EXACT('Result-1 (JSON)'!O101, ""), "", CONCATENATE(",", 'Result-1 (JSON)'!O101)))</f>
        <v>[10,1],[10,2]</v>
      </c>
      <c r="P101" s="13" t="str">
        <f ca="1">CONCATENATE(P100, IF(EXACT('Result-1 (JSON)'!P101, ""), "", CONCATENATE(",", 'Result-1 (JSON)'!P101)))</f>
        <v>[11,1],[11,2]</v>
      </c>
      <c r="Q101" s="13" t="str">
        <f ca="1">CONCATENATE(Q100, IF(EXACT('Result-1 (JSON)'!Q101, ""), "", CONCATENATE(",", 'Result-1 (JSON)'!Q101)))</f>
        <v>[12,1],[12,2]</v>
      </c>
      <c r="R101" s="13" t="str">
        <f ca="1">CONCATENATE(R100, IF(EXACT('Result-1 (JSON)'!R101, ""), "", CONCATENATE(",", 'Result-1 (JSON)'!R101)))</f>
        <v/>
      </c>
      <c r="S101" s="13" t="str">
        <f ca="1">CONCATENATE(S100, IF(EXACT('Result-1 (JSON)'!S101, ""), "", CONCATENATE(",", 'Result-1 (JSON)'!S101)))</f>
        <v>[13,1],[13,2]</v>
      </c>
      <c r="T101" s="13" t="str">
        <f ca="1">CONCATENATE(T100, IF(EXACT('Result-1 (JSON)'!T101, ""), "", CONCATENATE(",", 'Result-1 (JSON)'!T101)))</f>
        <v>[14,1],[14,2]</v>
      </c>
      <c r="U101" s="13" t="str">
        <f ca="1">CONCATENATE(U100, IF(EXACT('Result-1 (JSON)'!U101, ""), "", CONCATENATE(",", 'Result-1 (JSON)'!U101)))</f>
        <v>[15,1],[15,2]</v>
      </c>
      <c r="V101" s="13" t="str">
        <f ca="1">CONCATENATE(V100, IF(EXACT('Result-1 (JSON)'!V101, ""), "", CONCATENATE(",", 'Result-1 (JSON)'!V101)))</f>
        <v>[16,1],[16,2]</v>
      </c>
      <c r="W101" s="13" t="str">
        <f ca="1">CONCATENATE(W100, IF(EXACT('Result-1 (JSON)'!W101, ""), "", CONCATENATE(",", 'Result-1 (JSON)'!W101)))</f>
        <v>[17,1],[17,2]</v>
      </c>
      <c r="X101" s="13" t="str">
        <f ca="1">CONCATENATE(X100, IF(EXACT('Result-1 (JSON)'!X101, ""), "", CONCATENATE(",", 'Result-1 (JSON)'!X101)))</f>
        <v/>
      </c>
      <c r="Y101" s="13" t="str">
        <f ca="1">CONCATENATE(Y100, IF(EXACT('Result-1 (JSON)'!Y101, ""), "", CONCATENATE(",", 'Result-1 (JSON)'!Y101)))</f>
        <v>[18,1],[18,2]</v>
      </c>
      <c r="Z101" s="13" t="str">
        <f ca="1">CONCATENATE(Z100, IF(EXACT('Result-1 (JSON)'!Z101, ""), "", CONCATENATE(",", 'Result-1 (JSON)'!Z101)))</f>
        <v>[19,1],[19,2]</v>
      </c>
      <c r="AA101" s="13" t="str">
        <f ca="1">CONCATENATE(AA100, IF(EXACT('Result-1 (JSON)'!AA101, ""), "", CONCATENATE(",", 'Result-1 (JSON)'!AA101)))</f>
        <v>[20,1],[20,2]</v>
      </c>
      <c r="AB101" s="13" t="str">
        <f ca="1">CONCATENATE(AB100, IF(EXACT('Result-1 (JSON)'!AB101, ""), "", CONCATENATE(",", 'Result-1 (JSON)'!AB101)))</f>
        <v>[21,1],[21,2]</v>
      </c>
      <c r="AC101" s="13" t="str">
        <f ca="1">CONCATENATE(AC100, IF(EXACT('Result-1 (JSON)'!AC101, ""), "", CONCATENATE(",", 'Result-1 (JSON)'!AC101)))</f>
        <v>[22,1],[22,2]</v>
      </c>
      <c r="AD101" s="13" t="str">
        <f ca="1">CONCATENATE(AD100, IF(EXACT('Result-1 (JSON)'!AD101, ""), "", CONCATENATE(",", 'Result-1 (JSON)'!AD101)))</f>
        <v>[23,1],[23,2]</v>
      </c>
      <c r="AE101" s="13" t="str">
        <f ca="1">CONCATENATE(AE100, IF(EXACT('Result-1 (JSON)'!AE101, ""), "", CONCATENATE(",", 'Result-1 (JSON)'!AE101)))</f>
        <v>[24,1],[24,2]</v>
      </c>
      <c r="AF101" s="13" t="str">
        <f ca="1">CONCATENATE(AF100, IF(EXACT('Result-1 (JSON)'!AF101, ""), "", CONCATENATE(",", 'Result-1 (JSON)'!AF101)))</f>
        <v>[25,1],[25,2]</v>
      </c>
      <c r="AG101" s="13" t="str">
        <f ca="1">CONCATENATE(AG100, IF(EXACT('Result-1 (JSON)'!AG101, ""), "", CONCATENATE(",", 'Result-1 (JSON)'!AG101)))</f>
        <v/>
      </c>
      <c r="AH101" s="13" t="str">
        <f ca="1">CONCATENATE(AH100, IF(EXACT('Result-1 (JSON)'!AH101, ""), "", CONCATENATE(",", 'Result-1 (JSON)'!AH101)))</f>
        <v>[26,1],[26,2]</v>
      </c>
      <c r="AI101" s="13" t="str">
        <f ca="1">CONCATENATE(AI100, IF(EXACT('Result-1 (JSON)'!AI101, ""), "", CONCATENATE(",", 'Result-1 (JSON)'!AI101)))</f>
        <v>[27,1],[27,2]</v>
      </c>
      <c r="AJ101" s="13" t="str">
        <f ca="1">CONCATENATE(AJ100, IF(EXACT('Result-1 (JSON)'!AJ101, ""), "", CONCATENATE(",", 'Result-1 (JSON)'!AJ101)))</f>
        <v>[28,1],[28,2]</v>
      </c>
      <c r="AK101" s="13" t="str">
        <f ca="1">CONCATENATE(AK100, IF(EXACT('Result-1 (JSON)'!AK101, ""), "", CONCATENATE(",", 'Result-1 (JSON)'!AK101)))</f>
        <v>[29,1],[29,2]</v>
      </c>
      <c r="AL101" s="13" t="str">
        <f ca="1">CONCATENATE(AL100, IF(EXACT('Result-1 (JSON)'!AL101, ""), "", CONCATENATE(",", 'Result-1 (JSON)'!AL101)))</f>
        <v>[30,1],[30,2]</v>
      </c>
      <c r="AM101" s="13" t="str">
        <f ca="1">CONCATENATE(AM100, IF(EXACT('Result-1 (JSON)'!AM101, ""), "", CONCATENATE(",", 'Result-1 (JSON)'!AM101)))</f>
        <v/>
      </c>
      <c r="AN101" s="13" t="str">
        <f ca="1">CONCATENATE(AN100, IF(EXACT('Result-1 (JSON)'!AN101, ""), "", CONCATENATE(",", 'Result-1 (JSON)'!AN101)))</f>
        <v>[31,1],[31,2]</v>
      </c>
      <c r="AO101" s="13" t="str">
        <f ca="1">CONCATENATE(AO100, IF(EXACT('Result-1 (JSON)'!AO101, ""), "", CONCATENATE(",", 'Result-1 (JSON)'!AO101)))</f>
        <v>[32,1],[32,2]</v>
      </c>
      <c r="AP101" s="13" t="str">
        <f ca="1">CONCATENATE(AP100, IF(EXACT('Result-1 (JSON)'!AP101, ""), "", CONCATENATE(",", 'Result-1 (JSON)'!AP101)))</f>
        <v>[33,1],[33,2]</v>
      </c>
      <c r="AQ101" s="13" t="str">
        <f ca="1">CONCATENATE(AQ100, IF(EXACT('Result-1 (JSON)'!AQ101, ""), "", CONCATENATE(",", 'Result-1 (JSON)'!AQ101)))</f>
        <v/>
      </c>
      <c r="AR101" s="13" t="str">
        <f ca="1">CONCATENATE(AR100, IF(EXACT('Result-1 (JSON)'!AR101, ""), "", CONCATENATE(",", 'Result-1 (JSON)'!AR101)))</f>
        <v>[34,1],[34,2],[34,11],[34,31],[34,32],[34,33],[34,34],[34,35],[34,36],[34,37],[34,38],[34,39],[34,40],[34,41],[34,42],[34,43],[34,44],[34,45],[34,46],[34,52],[34,53],[34,73],[34,74],[34,75],[34,76],[34,77],[34,83],[34,84]</v>
      </c>
      <c r="AS101" s="13" t="str">
        <f ca="1">CONCATENATE(AS100, IF(EXACT('Result-1 (JSON)'!AS101, ""), "", CONCATENATE(",", 'Result-1 (JSON)'!AS101)))</f>
        <v>[35,1],[35,2],[35,11],[35,31],[35,32],[35,33],[35,34],[35,35],[35,36],[35,37],[35,38],[35,39],[35,40],[35,41],[35,42],[35,43],[35,44],[35,45],[35,46],[35,52],[35,53],[35,73],[35,74],[35,75],[35,76],[35,77],[35,83],[35,84]</v>
      </c>
      <c r="AT101" s="13" t="str">
        <f ca="1">CONCATENATE(AT100, IF(EXACT('Result-1 (JSON)'!AT101, ""), "", CONCATENATE(",", 'Result-1 (JSON)'!AT101)))</f>
        <v>[36,1],[36,2],[36,11],[36,31],[36,32],[36,33],[36,34],[36,35],[36,36],[36,37],[36,38],[36,39],[36,40],[36,41],[36,42],[36,43],[36,44],[36,45],[36,46],[36,52],[36,53],[36,73],[36,74],[36,75],[36,76],[36,77],[36,83],[36,84]</v>
      </c>
      <c r="AU101" s="13" t="str">
        <f ca="1">CONCATENATE(AU100, IF(EXACT('Result-1 (JSON)'!AU101, ""), "", CONCATENATE(",", 'Result-1 (JSON)'!AU101)))</f>
        <v>[37,1],[37,2],[37,11],[37,31],[37,32],[37,33],[37,34],[37,35],[37,36],[37,37],[37,38],[37,39],[37,40],[37,41],[37,42],[37,43],[37,44],[37,45],[37,46],[37,52],[37,53],[37,73],[37,74],[37,75],[37,76],[37,77],[37,83],[37,84]</v>
      </c>
      <c r="AV101" s="13" t="str">
        <f ca="1">CONCATENATE(AV100, IF(EXACT('Result-1 (JSON)'!AV101, ""), "", CONCATENATE(",", 'Result-1 (JSON)'!AV101)))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2" spans="2:48" x14ac:dyDescent="0.2">
      <c r="B102" s="10">
        <f>IF(EXACT(Entry!B102, ""), "", Entry!B102)</f>
        <v>97000000000099</v>
      </c>
      <c r="C102" s="11" t="str">
        <f>IF(EXACT(Entry!C102, ""), "", Entry!C102)</f>
        <v>Module.HumanResource.PersonBusinessTripSettlement.Report.DataResume</v>
      </c>
      <c r="D102" s="13" t="str">
        <f ca="1">CONCATENATE(D101, IF(EXACT('Result-1 (JSON)'!D102, ""), "", CONCATENATE(",", 'Result-1 (JSON)'!D102)))</f>
        <v>[1,1],[1,2],[1,11],[1,31],[1,32],[1,33],[1,34],[1,35],[1,36],[1,37],[1,38],[1,39],[1,40],[1,41],[1,42],[1,43],[1,44],[1,45],[1,46],[1,52],[1,53],[1,73],[1,74],[1,75],[1,76],[1,77],[1,83],[1,84]</v>
      </c>
      <c r="E102" s="13" t="str">
        <f ca="1">CONCATENATE(E101, IF(EXACT('Result-1 (JSON)'!E102, ""), "", CONCATENATE(",", 'Result-1 (JSON)'!E102)))</f>
        <v>[2,1],[2,2]</v>
      </c>
      <c r="F102" s="13" t="str">
        <f ca="1">CONCATENATE(F101, IF(EXACT('Result-1 (JSON)'!F102, ""), "", CONCATENATE(",", 'Result-1 (JSON)'!F102)))</f>
        <v/>
      </c>
      <c r="G102" s="13" t="str">
        <f ca="1">CONCATENATE(G101, IF(EXACT('Result-1 (JSON)'!G102, ""), "", CONCATENATE(",", 'Result-1 (JSON)'!G102)))</f>
        <v>[3,1],[3,2]</v>
      </c>
      <c r="H102" s="13" t="str">
        <f ca="1">CONCATENATE(H101, IF(EXACT('Result-1 (JSON)'!H102, ""), "", CONCATENATE(",", 'Result-1 (JSON)'!H102)))</f>
        <v>[4,1],[4,2]</v>
      </c>
      <c r="I102" s="13" t="str">
        <f ca="1">CONCATENATE(I101, IF(EXACT('Result-1 (JSON)'!I102, ""), "", CONCATENATE(",", 'Result-1 (JSON)'!I102)))</f>
        <v>[5,1],[5,2]</v>
      </c>
      <c r="J102" s="13" t="str">
        <f ca="1">CONCATENATE(J101, IF(EXACT('Result-1 (JSON)'!J102, ""), "", CONCATENATE(",", 'Result-1 (JSON)'!J102)))</f>
        <v>[6,1],[6,2]</v>
      </c>
      <c r="K102" s="13" t="str">
        <f ca="1">CONCATENATE(K101, IF(EXACT('Result-1 (JSON)'!K102, ""), "", CONCATENATE(",", 'Result-1 (JSON)'!K102)))</f>
        <v/>
      </c>
      <c r="L102" s="13" t="str">
        <f ca="1">CONCATENATE(L101, IF(EXACT('Result-1 (JSON)'!L102, ""), "", CONCATENATE(",", 'Result-1 (JSON)'!L102)))</f>
        <v>[7,1],[7,2]</v>
      </c>
      <c r="M102" s="13" t="str">
        <f ca="1">CONCATENATE(M101, IF(EXACT('Result-1 (JSON)'!M102, ""), "", CONCATENATE(",", 'Result-1 (JSON)'!M102)))</f>
        <v>[8,1],[8,2]</v>
      </c>
      <c r="N102" s="13" t="str">
        <f ca="1">CONCATENATE(N101, IF(EXACT('Result-1 (JSON)'!N102, ""), "", CONCATENATE(",", 'Result-1 (JSON)'!N102)))</f>
        <v>[9,1],[9,2]</v>
      </c>
      <c r="O102" s="13" t="str">
        <f ca="1">CONCATENATE(O101, IF(EXACT('Result-1 (JSON)'!O102, ""), "", CONCATENATE(",", 'Result-1 (JSON)'!O102)))</f>
        <v>[10,1],[10,2]</v>
      </c>
      <c r="P102" s="13" t="str">
        <f ca="1">CONCATENATE(P101, IF(EXACT('Result-1 (JSON)'!P102, ""), "", CONCATENATE(",", 'Result-1 (JSON)'!P102)))</f>
        <v>[11,1],[11,2]</v>
      </c>
      <c r="Q102" s="13" t="str">
        <f ca="1">CONCATENATE(Q101, IF(EXACT('Result-1 (JSON)'!Q102, ""), "", CONCATENATE(",", 'Result-1 (JSON)'!Q102)))</f>
        <v>[12,1],[12,2]</v>
      </c>
      <c r="R102" s="13" t="str">
        <f ca="1">CONCATENATE(R101, IF(EXACT('Result-1 (JSON)'!R102, ""), "", CONCATENATE(",", 'Result-1 (JSON)'!R102)))</f>
        <v/>
      </c>
      <c r="S102" s="13" t="str">
        <f ca="1">CONCATENATE(S101, IF(EXACT('Result-1 (JSON)'!S102, ""), "", CONCATENATE(",", 'Result-1 (JSON)'!S102)))</f>
        <v>[13,1],[13,2]</v>
      </c>
      <c r="T102" s="13" t="str">
        <f ca="1">CONCATENATE(T101, IF(EXACT('Result-1 (JSON)'!T102, ""), "", CONCATENATE(",", 'Result-1 (JSON)'!T102)))</f>
        <v>[14,1],[14,2]</v>
      </c>
      <c r="U102" s="13" t="str">
        <f ca="1">CONCATENATE(U101, IF(EXACT('Result-1 (JSON)'!U102, ""), "", CONCATENATE(",", 'Result-1 (JSON)'!U102)))</f>
        <v>[15,1],[15,2]</v>
      </c>
      <c r="V102" s="13" t="str">
        <f ca="1">CONCATENATE(V101, IF(EXACT('Result-1 (JSON)'!V102, ""), "", CONCATENATE(",", 'Result-1 (JSON)'!V102)))</f>
        <v>[16,1],[16,2]</v>
      </c>
      <c r="W102" s="13" t="str">
        <f ca="1">CONCATENATE(W101, IF(EXACT('Result-1 (JSON)'!W102, ""), "", CONCATENATE(",", 'Result-1 (JSON)'!W102)))</f>
        <v>[17,1],[17,2]</v>
      </c>
      <c r="X102" s="13" t="str">
        <f ca="1">CONCATENATE(X101, IF(EXACT('Result-1 (JSON)'!X102, ""), "", CONCATENATE(",", 'Result-1 (JSON)'!X102)))</f>
        <v/>
      </c>
      <c r="Y102" s="13" t="str">
        <f ca="1">CONCATENATE(Y101, IF(EXACT('Result-1 (JSON)'!Y102, ""), "", CONCATENATE(",", 'Result-1 (JSON)'!Y102)))</f>
        <v>[18,1],[18,2]</v>
      </c>
      <c r="Z102" s="13" t="str">
        <f ca="1">CONCATENATE(Z101, IF(EXACT('Result-1 (JSON)'!Z102, ""), "", CONCATENATE(",", 'Result-1 (JSON)'!Z102)))</f>
        <v>[19,1],[19,2]</v>
      </c>
      <c r="AA102" s="13" t="str">
        <f ca="1">CONCATENATE(AA101, IF(EXACT('Result-1 (JSON)'!AA102, ""), "", CONCATENATE(",", 'Result-1 (JSON)'!AA102)))</f>
        <v>[20,1],[20,2]</v>
      </c>
      <c r="AB102" s="13" t="str">
        <f ca="1">CONCATENATE(AB101, IF(EXACT('Result-1 (JSON)'!AB102, ""), "", CONCATENATE(",", 'Result-1 (JSON)'!AB102)))</f>
        <v>[21,1],[21,2]</v>
      </c>
      <c r="AC102" s="13" t="str">
        <f ca="1">CONCATENATE(AC101, IF(EXACT('Result-1 (JSON)'!AC102, ""), "", CONCATENATE(",", 'Result-1 (JSON)'!AC102)))</f>
        <v>[22,1],[22,2]</v>
      </c>
      <c r="AD102" s="13" t="str">
        <f ca="1">CONCATENATE(AD101, IF(EXACT('Result-1 (JSON)'!AD102, ""), "", CONCATENATE(",", 'Result-1 (JSON)'!AD102)))</f>
        <v>[23,1],[23,2]</v>
      </c>
      <c r="AE102" s="13" t="str">
        <f ca="1">CONCATENATE(AE101, IF(EXACT('Result-1 (JSON)'!AE102, ""), "", CONCATENATE(",", 'Result-1 (JSON)'!AE102)))</f>
        <v>[24,1],[24,2]</v>
      </c>
      <c r="AF102" s="13" t="str">
        <f ca="1">CONCATENATE(AF101, IF(EXACT('Result-1 (JSON)'!AF102, ""), "", CONCATENATE(",", 'Result-1 (JSON)'!AF102)))</f>
        <v>[25,1],[25,2]</v>
      </c>
      <c r="AG102" s="13" t="str">
        <f ca="1">CONCATENATE(AG101, IF(EXACT('Result-1 (JSON)'!AG102, ""), "", CONCATENATE(",", 'Result-1 (JSON)'!AG102)))</f>
        <v/>
      </c>
      <c r="AH102" s="13" t="str">
        <f ca="1">CONCATENATE(AH101, IF(EXACT('Result-1 (JSON)'!AH102, ""), "", CONCATENATE(",", 'Result-1 (JSON)'!AH102)))</f>
        <v>[26,1],[26,2]</v>
      </c>
      <c r="AI102" s="13" t="str">
        <f ca="1">CONCATENATE(AI101, IF(EXACT('Result-1 (JSON)'!AI102, ""), "", CONCATENATE(",", 'Result-1 (JSON)'!AI102)))</f>
        <v>[27,1],[27,2]</v>
      </c>
      <c r="AJ102" s="13" t="str">
        <f ca="1">CONCATENATE(AJ101, IF(EXACT('Result-1 (JSON)'!AJ102, ""), "", CONCATENATE(",", 'Result-1 (JSON)'!AJ102)))</f>
        <v>[28,1],[28,2]</v>
      </c>
      <c r="AK102" s="13" t="str">
        <f ca="1">CONCATENATE(AK101, IF(EXACT('Result-1 (JSON)'!AK102, ""), "", CONCATENATE(",", 'Result-1 (JSON)'!AK102)))</f>
        <v>[29,1],[29,2]</v>
      </c>
      <c r="AL102" s="13" t="str">
        <f ca="1">CONCATENATE(AL101, IF(EXACT('Result-1 (JSON)'!AL102, ""), "", CONCATENATE(",", 'Result-1 (JSON)'!AL102)))</f>
        <v>[30,1],[30,2]</v>
      </c>
      <c r="AM102" s="13" t="str">
        <f ca="1">CONCATENATE(AM101, IF(EXACT('Result-1 (JSON)'!AM102, ""), "", CONCATENATE(",", 'Result-1 (JSON)'!AM102)))</f>
        <v/>
      </c>
      <c r="AN102" s="13" t="str">
        <f ca="1">CONCATENATE(AN101, IF(EXACT('Result-1 (JSON)'!AN102, ""), "", CONCATENATE(",", 'Result-1 (JSON)'!AN102)))</f>
        <v>[31,1],[31,2]</v>
      </c>
      <c r="AO102" s="13" t="str">
        <f ca="1">CONCATENATE(AO101, IF(EXACT('Result-1 (JSON)'!AO102, ""), "", CONCATENATE(",", 'Result-1 (JSON)'!AO102)))</f>
        <v>[32,1],[32,2]</v>
      </c>
      <c r="AP102" s="13" t="str">
        <f ca="1">CONCATENATE(AP101, IF(EXACT('Result-1 (JSON)'!AP102, ""), "", CONCATENATE(",", 'Result-1 (JSON)'!AP102)))</f>
        <v>[33,1],[33,2]</v>
      </c>
      <c r="AQ102" s="13" t="str">
        <f ca="1">CONCATENATE(AQ101, IF(EXACT('Result-1 (JSON)'!AQ102, ""), "", CONCATENATE(",", 'Result-1 (JSON)'!AQ102)))</f>
        <v/>
      </c>
      <c r="AR102" s="13" t="str">
        <f ca="1">CONCATENATE(AR101, IF(EXACT('Result-1 (JSON)'!AR102, ""), "", CONCATENATE(",", 'Result-1 (JSON)'!AR102)))</f>
        <v>[34,1],[34,2],[34,11],[34,31],[34,32],[34,33],[34,34],[34,35],[34,36],[34,37],[34,38],[34,39],[34,40],[34,41],[34,42],[34,43],[34,44],[34,45],[34,46],[34,52],[34,53],[34,73],[34,74],[34,75],[34,76],[34,77],[34,83],[34,84]</v>
      </c>
      <c r="AS102" s="13" t="str">
        <f ca="1">CONCATENATE(AS101, IF(EXACT('Result-1 (JSON)'!AS102, ""), "", CONCATENATE(",", 'Result-1 (JSON)'!AS102)))</f>
        <v>[35,1],[35,2],[35,11],[35,31],[35,32],[35,33],[35,34],[35,35],[35,36],[35,37],[35,38],[35,39],[35,40],[35,41],[35,42],[35,43],[35,44],[35,45],[35,46],[35,52],[35,53],[35,73],[35,74],[35,75],[35,76],[35,77],[35,83],[35,84]</v>
      </c>
      <c r="AT102" s="13" t="str">
        <f ca="1">CONCATENATE(AT101, IF(EXACT('Result-1 (JSON)'!AT102, ""), "", CONCATENATE(",", 'Result-1 (JSON)'!AT102)))</f>
        <v>[36,1],[36,2],[36,11],[36,31],[36,32],[36,33],[36,34],[36,35],[36,36],[36,37],[36,38],[36,39],[36,40],[36,41],[36,42],[36,43],[36,44],[36,45],[36,46],[36,52],[36,53],[36,73],[36,74],[36,75],[36,76],[36,77],[36,83],[36,84]</v>
      </c>
      <c r="AU102" s="13" t="str">
        <f ca="1">CONCATENATE(AU101, IF(EXACT('Result-1 (JSON)'!AU102, ""), "", CONCATENATE(",", 'Result-1 (JSON)'!AU102)))</f>
        <v>[37,1],[37,2],[37,11],[37,31],[37,32],[37,33],[37,34],[37,35],[37,36],[37,37],[37,38],[37,39],[37,40],[37,41],[37,42],[37,43],[37,44],[37,45],[37,46],[37,52],[37,53],[37,73],[37,74],[37,75],[37,76],[37,77],[37,83],[37,84]</v>
      </c>
      <c r="AV102" s="13" t="str">
        <f ca="1">CONCATENATE(AV101, IF(EXACT('Result-1 (JSON)'!AV102, ""), "", CONCATENATE(",", 'Result-1 (JSON)'!AV102)))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3" spans="2:48" x14ac:dyDescent="0.2">
      <c r="B103" s="10">
        <f>IF(EXACT(Entry!B103, ""), "", Entry!B103)</f>
        <v>97000000000100</v>
      </c>
      <c r="C103" s="11" t="str">
        <f>IF(EXACT(Entry!C103, ""), "", Entry!C103)</f>
        <v>Module.HumanResource.PersonBusinessTripSettlement.Report.DataResume</v>
      </c>
      <c r="D103" s="13" t="str">
        <f ca="1">CONCATENATE(D102, IF(EXACT('Result-1 (JSON)'!D103, ""), "", CONCATENATE(",", 'Result-1 (JSON)'!D103)))</f>
        <v>[1,1],[1,2],[1,11],[1,31],[1,32],[1,33],[1,34],[1,35],[1,36],[1,37],[1,38],[1,39],[1,40],[1,41],[1,42],[1,43],[1,44],[1,45],[1,46],[1,52],[1,53],[1,73],[1,74],[1,75],[1,76],[1,77],[1,83],[1,84]</v>
      </c>
      <c r="E103" s="13" t="str">
        <f ca="1">CONCATENATE(E102, IF(EXACT('Result-1 (JSON)'!E103, ""), "", CONCATENATE(",", 'Result-1 (JSON)'!E103)))</f>
        <v>[2,1],[2,2]</v>
      </c>
      <c r="F103" s="13" t="str">
        <f ca="1">CONCATENATE(F102, IF(EXACT('Result-1 (JSON)'!F103, ""), "", CONCATENATE(",", 'Result-1 (JSON)'!F103)))</f>
        <v/>
      </c>
      <c r="G103" s="13" t="str">
        <f ca="1">CONCATENATE(G102, IF(EXACT('Result-1 (JSON)'!G103, ""), "", CONCATENATE(",", 'Result-1 (JSON)'!G103)))</f>
        <v>[3,1],[3,2]</v>
      </c>
      <c r="H103" s="13" t="str">
        <f ca="1">CONCATENATE(H102, IF(EXACT('Result-1 (JSON)'!H103, ""), "", CONCATENATE(",", 'Result-1 (JSON)'!H103)))</f>
        <v>[4,1],[4,2]</v>
      </c>
      <c r="I103" s="13" t="str">
        <f ca="1">CONCATENATE(I102, IF(EXACT('Result-1 (JSON)'!I103, ""), "", CONCATENATE(",", 'Result-1 (JSON)'!I103)))</f>
        <v>[5,1],[5,2]</v>
      </c>
      <c r="J103" s="13" t="str">
        <f ca="1">CONCATENATE(J102, IF(EXACT('Result-1 (JSON)'!J103, ""), "", CONCATENATE(",", 'Result-1 (JSON)'!J103)))</f>
        <v>[6,1],[6,2]</v>
      </c>
      <c r="K103" s="13" t="str">
        <f ca="1">CONCATENATE(K102, IF(EXACT('Result-1 (JSON)'!K103, ""), "", CONCATENATE(",", 'Result-1 (JSON)'!K103)))</f>
        <v/>
      </c>
      <c r="L103" s="13" t="str">
        <f ca="1">CONCATENATE(L102, IF(EXACT('Result-1 (JSON)'!L103, ""), "", CONCATENATE(",", 'Result-1 (JSON)'!L103)))</f>
        <v>[7,1],[7,2]</v>
      </c>
      <c r="M103" s="13" t="str">
        <f ca="1">CONCATENATE(M102, IF(EXACT('Result-1 (JSON)'!M103, ""), "", CONCATENATE(",", 'Result-1 (JSON)'!M103)))</f>
        <v>[8,1],[8,2]</v>
      </c>
      <c r="N103" s="13" t="str">
        <f ca="1">CONCATENATE(N102, IF(EXACT('Result-1 (JSON)'!N103, ""), "", CONCATENATE(",", 'Result-1 (JSON)'!N103)))</f>
        <v>[9,1],[9,2]</v>
      </c>
      <c r="O103" s="13" t="str">
        <f ca="1">CONCATENATE(O102, IF(EXACT('Result-1 (JSON)'!O103, ""), "", CONCATENATE(",", 'Result-1 (JSON)'!O103)))</f>
        <v>[10,1],[10,2]</v>
      </c>
      <c r="P103" s="13" t="str">
        <f ca="1">CONCATENATE(P102, IF(EXACT('Result-1 (JSON)'!P103, ""), "", CONCATENATE(",", 'Result-1 (JSON)'!P103)))</f>
        <v>[11,1],[11,2]</v>
      </c>
      <c r="Q103" s="13" t="str">
        <f ca="1">CONCATENATE(Q102, IF(EXACT('Result-1 (JSON)'!Q103, ""), "", CONCATENATE(",", 'Result-1 (JSON)'!Q103)))</f>
        <v>[12,1],[12,2]</v>
      </c>
      <c r="R103" s="13" t="str">
        <f ca="1">CONCATENATE(R102, IF(EXACT('Result-1 (JSON)'!R103, ""), "", CONCATENATE(",", 'Result-1 (JSON)'!R103)))</f>
        <v/>
      </c>
      <c r="S103" s="13" t="str">
        <f ca="1">CONCATENATE(S102, IF(EXACT('Result-1 (JSON)'!S103, ""), "", CONCATENATE(",", 'Result-1 (JSON)'!S103)))</f>
        <v>[13,1],[13,2]</v>
      </c>
      <c r="T103" s="13" t="str">
        <f ca="1">CONCATENATE(T102, IF(EXACT('Result-1 (JSON)'!T103, ""), "", CONCATENATE(",", 'Result-1 (JSON)'!T103)))</f>
        <v>[14,1],[14,2]</v>
      </c>
      <c r="U103" s="13" t="str">
        <f ca="1">CONCATENATE(U102, IF(EXACT('Result-1 (JSON)'!U103, ""), "", CONCATENATE(",", 'Result-1 (JSON)'!U103)))</f>
        <v>[15,1],[15,2]</v>
      </c>
      <c r="V103" s="13" t="str">
        <f ca="1">CONCATENATE(V102, IF(EXACT('Result-1 (JSON)'!V103, ""), "", CONCATENATE(",", 'Result-1 (JSON)'!V103)))</f>
        <v>[16,1],[16,2]</v>
      </c>
      <c r="W103" s="13" t="str">
        <f ca="1">CONCATENATE(W102, IF(EXACT('Result-1 (JSON)'!W103, ""), "", CONCATENATE(",", 'Result-1 (JSON)'!W103)))</f>
        <v>[17,1],[17,2]</v>
      </c>
      <c r="X103" s="13" t="str">
        <f ca="1">CONCATENATE(X102, IF(EXACT('Result-1 (JSON)'!X103, ""), "", CONCATENATE(",", 'Result-1 (JSON)'!X103)))</f>
        <v/>
      </c>
      <c r="Y103" s="13" t="str">
        <f ca="1">CONCATENATE(Y102, IF(EXACT('Result-1 (JSON)'!Y103, ""), "", CONCATENATE(",", 'Result-1 (JSON)'!Y103)))</f>
        <v>[18,1],[18,2]</v>
      </c>
      <c r="Z103" s="13" t="str">
        <f ca="1">CONCATENATE(Z102, IF(EXACT('Result-1 (JSON)'!Z103, ""), "", CONCATENATE(",", 'Result-1 (JSON)'!Z103)))</f>
        <v>[19,1],[19,2]</v>
      </c>
      <c r="AA103" s="13" t="str">
        <f ca="1">CONCATENATE(AA102, IF(EXACT('Result-1 (JSON)'!AA103, ""), "", CONCATENATE(",", 'Result-1 (JSON)'!AA103)))</f>
        <v>[20,1],[20,2]</v>
      </c>
      <c r="AB103" s="13" t="str">
        <f ca="1">CONCATENATE(AB102, IF(EXACT('Result-1 (JSON)'!AB103, ""), "", CONCATENATE(",", 'Result-1 (JSON)'!AB103)))</f>
        <v>[21,1],[21,2]</v>
      </c>
      <c r="AC103" s="13" t="str">
        <f ca="1">CONCATENATE(AC102, IF(EXACT('Result-1 (JSON)'!AC103, ""), "", CONCATENATE(",", 'Result-1 (JSON)'!AC103)))</f>
        <v>[22,1],[22,2]</v>
      </c>
      <c r="AD103" s="13" t="str">
        <f ca="1">CONCATENATE(AD102, IF(EXACT('Result-1 (JSON)'!AD103, ""), "", CONCATENATE(",", 'Result-1 (JSON)'!AD103)))</f>
        <v>[23,1],[23,2]</v>
      </c>
      <c r="AE103" s="13" t="str">
        <f ca="1">CONCATENATE(AE102, IF(EXACT('Result-1 (JSON)'!AE103, ""), "", CONCATENATE(",", 'Result-1 (JSON)'!AE103)))</f>
        <v>[24,1],[24,2]</v>
      </c>
      <c r="AF103" s="13" t="str">
        <f ca="1">CONCATENATE(AF102, IF(EXACT('Result-1 (JSON)'!AF103, ""), "", CONCATENATE(",", 'Result-1 (JSON)'!AF103)))</f>
        <v>[25,1],[25,2]</v>
      </c>
      <c r="AG103" s="13" t="str">
        <f ca="1">CONCATENATE(AG102, IF(EXACT('Result-1 (JSON)'!AG103, ""), "", CONCATENATE(",", 'Result-1 (JSON)'!AG103)))</f>
        <v/>
      </c>
      <c r="AH103" s="13" t="str">
        <f ca="1">CONCATENATE(AH102, IF(EXACT('Result-1 (JSON)'!AH103, ""), "", CONCATENATE(",", 'Result-1 (JSON)'!AH103)))</f>
        <v>[26,1],[26,2]</v>
      </c>
      <c r="AI103" s="13" t="str">
        <f ca="1">CONCATENATE(AI102, IF(EXACT('Result-1 (JSON)'!AI103, ""), "", CONCATENATE(",", 'Result-1 (JSON)'!AI103)))</f>
        <v>[27,1],[27,2]</v>
      </c>
      <c r="AJ103" s="13" t="str">
        <f ca="1">CONCATENATE(AJ102, IF(EXACT('Result-1 (JSON)'!AJ103, ""), "", CONCATENATE(",", 'Result-1 (JSON)'!AJ103)))</f>
        <v>[28,1],[28,2]</v>
      </c>
      <c r="AK103" s="13" t="str">
        <f ca="1">CONCATENATE(AK102, IF(EXACT('Result-1 (JSON)'!AK103, ""), "", CONCATENATE(",", 'Result-1 (JSON)'!AK103)))</f>
        <v>[29,1],[29,2]</v>
      </c>
      <c r="AL103" s="13" t="str">
        <f ca="1">CONCATENATE(AL102, IF(EXACT('Result-1 (JSON)'!AL103, ""), "", CONCATENATE(",", 'Result-1 (JSON)'!AL103)))</f>
        <v>[30,1],[30,2]</v>
      </c>
      <c r="AM103" s="13" t="str">
        <f ca="1">CONCATENATE(AM102, IF(EXACT('Result-1 (JSON)'!AM103, ""), "", CONCATENATE(",", 'Result-1 (JSON)'!AM103)))</f>
        <v/>
      </c>
      <c r="AN103" s="13" t="str">
        <f ca="1">CONCATENATE(AN102, IF(EXACT('Result-1 (JSON)'!AN103, ""), "", CONCATENATE(",", 'Result-1 (JSON)'!AN103)))</f>
        <v>[31,1],[31,2]</v>
      </c>
      <c r="AO103" s="13" t="str">
        <f ca="1">CONCATENATE(AO102, IF(EXACT('Result-1 (JSON)'!AO103, ""), "", CONCATENATE(",", 'Result-1 (JSON)'!AO103)))</f>
        <v>[32,1],[32,2]</v>
      </c>
      <c r="AP103" s="13" t="str">
        <f ca="1">CONCATENATE(AP102, IF(EXACT('Result-1 (JSON)'!AP103, ""), "", CONCATENATE(",", 'Result-1 (JSON)'!AP103)))</f>
        <v>[33,1],[33,2]</v>
      </c>
      <c r="AQ103" s="13" t="str">
        <f ca="1">CONCATENATE(AQ102, IF(EXACT('Result-1 (JSON)'!AQ103, ""), "", CONCATENATE(",", 'Result-1 (JSON)'!AQ103)))</f>
        <v/>
      </c>
      <c r="AR103" s="13" t="str">
        <f ca="1">CONCATENATE(AR102, IF(EXACT('Result-1 (JSON)'!AR103, ""), "", CONCATENATE(",", 'Result-1 (JSON)'!AR103)))</f>
        <v>[34,1],[34,2],[34,11],[34,31],[34,32],[34,33],[34,34],[34,35],[34,36],[34,37],[34,38],[34,39],[34,40],[34,41],[34,42],[34,43],[34,44],[34,45],[34,46],[34,52],[34,53],[34,73],[34,74],[34,75],[34,76],[34,77],[34,83],[34,84]</v>
      </c>
      <c r="AS103" s="13" t="str">
        <f ca="1">CONCATENATE(AS102, IF(EXACT('Result-1 (JSON)'!AS103, ""), "", CONCATENATE(",", 'Result-1 (JSON)'!AS103)))</f>
        <v>[35,1],[35,2],[35,11],[35,31],[35,32],[35,33],[35,34],[35,35],[35,36],[35,37],[35,38],[35,39],[35,40],[35,41],[35,42],[35,43],[35,44],[35,45],[35,46],[35,52],[35,53],[35,73],[35,74],[35,75],[35,76],[35,77],[35,83],[35,84]</v>
      </c>
      <c r="AT103" s="13" t="str">
        <f ca="1">CONCATENATE(AT102, IF(EXACT('Result-1 (JSON)'!AT103, ""), "", CONCATENATE(",", 'Result-1 (JSON)'!AT103)))</f>
        <v>[36,1],[36,2],[36,11],[36,31],[36,32],[36,33],[36,34],[36,35],[36,36],[36,37],[36,38],[36,39],[36,40],[36,41],[36,42],[36,43],[36,44],[36,45],[36,46],[36,52],[36,53],[36,73],[36,74],[36,75],[36,76],[36,77],[36,83],[36,84]</v>
      </c>
      <c r="AU103" s="13" t="str">
        <f ca="1">CONCATENATE(AU102, IF(EXACT('Result-1 (JSON)'!AU103, ""), "", CONCATENATE(",", 'Result-1 (JSON)'!AU103)))</f>
        <v>[37,1],[37,2],[37,11],[37,31],[37,32],[37,33],[37,34],[37,35],[37,36],[37,37],[37,38],[37,39],[37,40],[37,41],[37,42],[37,43],[37,44],[37,45],[37,46],[37,52],[37,53],[37,73],[37,74],[37,75],[37,76],[37,77],[37,83],[37,84]</v>
      </c>
      <c r="AV103" s="13" t="str">
        <f ca="1">CONCATENATE(AV102, IF(EXACT('Result-1 (JSON)'!AV103, ""), "", CONCATENATE(",", 'Result-1 (JSON)'!AV103)))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4" spans="2:48" x14ac:dyDescent="0.2">
      <c r="B104" s="10">
        <f>IF(EXACT(Entry!B104, ""), "", Entry!B104)</f>
        <v>97000000000101</v>
      </c>
      <c r="C104" s="11" t="str">
        <f>IF(EXACT(Entry!C104, ""), "", Entry!C104)</f>
        <v>Module.HumanResource.PersonBusinessTripSettlement.Report.DataResume</v>
      </c>
      <c r="D104" s="13" t="str">
        <f ca="1">CONCATENATE(D103, IF(EXACT('Result-1 (JSON)'!D104, ""), "", CONCATENATE(",", 'Result-1 (JSON)'!D104)))</f>
        <v>[1,1],[1,2],[1,11],[1,31],[1,32],[1,33],[1,34],[1,35],[1,36],[1,37],[1,38],[1,39],[1,40],[1,41],[1,42],[1,43],[1,44],[1,45],[1,46],[1,52],[1,53],[1,73],[1,74],[1,75],[1,76],[1,77],[1,83],[1,84]</v>
      </c>
      <c r="E104" s="13" t="str">
        <f ca="1">CONCATENATE(E103, IF(EXACT('Result-1 (JSON)'!E104, ""), "", CONCATENATE(",", 'Result-1 (JSON)'!E104)))</f>
        <v>[2,1],[2,2]</v>
      </c>
      <c r="F104" s="13" t="str">
        <f ca="1">CONCATENATE(F103, IF(EXACT('Result-1 (JSON)'!F104, ""), "", CONCATENATE(",", 'Result-1 (JSON)'!F104)))</f>
        <v/>
      </c>
      <c r="G104" s="13" t="str">
        <f ca="1">CONCATENATE(G103, IF(EXACT('Result-1 (JSON)'!G104, ""), "", CONCATENATE(",", 'Result-1 (JSON)'!G104)))</f>
        <v>[3,1],[3,2]</v>
      </c>
      <c r="H104" s="13" t="str">
        <f ca="1">CONCATENATE(H103, IF(EXACT('Result-1 (JSON)'!H104, ""), "", CONCATENATE(",", 'Result-1 (JSON)'!H104)))</f>
        <v>[4,1],[4,2]</v>
      </c>
      <c r="I104" s="13" t="str">
        <f ca="1">CONCATENATE(I103, IF(EXACT('Result-1 (JSON)'!I104, ""), "", CONCATENATE(",", 'Result-1 (JSON)'!I104)))</f>
        <v>[5,1],[5,2]</v>
      </c>
      <c r="J104" s="13" t="str">
        <f ca="1">CONCATENATE(J103, IF(EXACT('Result-1 (JSON)'!J104, ""), "", CONCATENATE(",", 'Result-1 (JSON)'!J104)))</f>
        <v>[6,1],[6,2]</v>
      </c>
      <c r="K104" s="13" t="str">
        <f ca="1">CONCATENATE(K103, IF(EXACT('Result-1 (JSON)'!K104, ""), "", CONCATENATE(",", 'Result-1 (JSON)'!K104)))</f>
        <v/>
      </c>
      <c r="L104" s="13" t="str">
        <f ca="1">CONCATENATE(L103, IF(EXACT('Result-1 (JSON)'!L104, ""), "", CONCATENATE(",", 'Result-1 (JSON)'!L104)))</f>
        <v>[7,1],[7,2]</v>
      </c>
      <c r="M104" s="13" t="str">
        <f ca="1">CONCATENATE(M103, IF(EXACT('Result-1 (JSON)'!M104, ""), "", CONCATENATE(",", 'Result-1 (JSON)'!M104)))</f>
        <v>[8,1],[8,2]</v>
      </c>
      <c r="N104" s="13" t="str">
        <f ca="1">CONCATENATE(N103, IF(EXACT('Result-1 (JSON)'!N104, ""), "", CONCATENATE(",", 'Result-1 (JSON)'!N104)))</f>
        <v>[9,1],[9,2]</v>
      </c>
      <c r="O104" s="13" t="str">
        <f ca="1">CONCATENATE(O103, IF(EXACT('Result-1 (JSON)'!O104, ""), "", CONCATENATE(",", 'Result-1 (JSON)'!O104)))</f>
        <v>[10,1],[10,2]</v>
      </c>
      <c r="P104" s="13" t="str">
        <f ca="1">CONCATENATE(P103, IF(EXACT('Result-1 (JSON)'!P104, ""), "", CONCATENATE(",", 'Result-1 (JSON)'!P104)))</f>
        <v>[11,1],[11,2]</v>
      </c>
      <c r="Q104" s="13" t="str">
        <f ca="1">CONCATENATE(Q103, IF(EXACT('Result-1 (JSON)'!Q104, ""), "", CONCATENATE(",", 'Result-1 (JSON)'!Q104)))</f>
        <v>[12,1],[12,2]</v>
      </c>
      <c r="R104" s="13" t="str">
        <f ca="1">CONCATENATE(R103, IF(EXACT('Result-1 (JSON)'!R104, ""), "", CONCATENATE(",", 'Result-1 (JSON)'!R104)))</f>
        <v/>
      </c>
      <c r="S104" s="13" t="str">
        <f ca="1">CONCATENATE(S103, IF(EXACT('Result-1 (JSON)'!S104, ""), "", CONCATENATE(",", 'Result-1 (JSON)'!S104)))</f>
        <v>[13,1],[13,2]</v>
      </c>
      <c r="T104" s="13" t="str">
        <f ca="1">CONCATENATE(T103, IF(EXACT('Result-1 (JSON)'!T104, ""), "", CONCATENATE(",", 'Result-1 (JSON)'!T104)))</f>
        <v>[14,1],[14,2]</v>
      </c>
      <c r="U104" s="13" t="str">
        <f ca="1">CONCATENATE(U103, IF(EXACT('Result-1 (JSON)'!U104, ""), "", CONCATENATE(",", 'Result-1 (JSON)'!U104)))</f>
        <v>[15,1],[15,2]</v>
      </c>
      <c r="V104" s="13" t="str">
        <f ca="1">CONCATENATE(V103, IF(EXACT('Result-1 (JSON)'!V104, ""), "", CONCATENATE(",", 'Result-1 (JSON)'!V104)))</f>
        <v>[16,1],[16,2]</v>
      </c>
      <c r="W104" s="13" t="str">
        <f ca="1">CONCATENATE(W103, IF(EXACT('Result-1 (JSON)'!W104, ""), "", CONCATENATE(",", 'Result-1 (JSON)'!W104)))</f>
        <v>[17,1],[17,2]</v>
      </c>
      <c r="X104" s="13" t="str">
        <f ca="1">CONCATENATE(X103, IF(EXACT('Result-1 (JSON)'!X104, ""), "", CONCATENATE(",", 'Result-1 (JSON)'!X104)))</f>
        <v/>
      </c>
      <c r="Y104" s="13" t="str">
        <f ca="1">CONCATENATE(Y103, IF(EXACT('Result-1 (JSON)'!Y104, ""), "", CONCATENATE(",", 'Result-1 (JSON)'!Y104)))</f>
        <v>[18,1],[18,2]</v>
      </c>
      <c r="Z104" s="13" t="str">
        <f ca="1">CONCATENATE(Z103, IF(EXACT('Result-1 (JSON)'!Z104, ""), "", CONCATENATE(",", 'Result-1 (JSON)'!Z104)))</f>
        <v>[19,1],[19,2]</v>
      </c>
      <c r="AA104" s="13" t="str">
        <f ca="1">CONCATENATE(AA103, IF(EXACT('Result-1 (JSON)'!AA104, ""), "", CONCATENATE(",", 'Result-1 (JSON)'!AA104)))</f>
        <v>[20,1],[20,2]</v>
      </c>
      <c r="AB104" s="13" t="str">
        <f ca="1">CONCATENATE(AB103, IF(EXACT('Result-1 (JSON)'!AB104, ""), "", CONCATENATE(",", 'Result-1 (JSON)'!AB104)))</f>
        <v>[21,1],[21,2]</v>
      </c>
      <c r="AC104" s="13" t="str">
        <f ca="1">CONCATENATE(AC103, IF(EXACT('Result-1 (JSON)'!AC104, ""), "", CONCATENATE(",", 'Result-1 (JSON)'!AC104)))</f>
        <v>[22,1],[22,2]</v>
      </c>
      <c r="AD104" s="13" t="str">
        <f ca="1">CONCATENATE(AD103, IF(EXACT('Result-1 (JSON)'!AD104, ""), "", CONCATENATE(",", 'Result-1 (JSON)'!AD104)))</f>
        <v>[23,1],[23,2]</v>
      </c>
      <c r="AE104" s="13" t="str">
        <f ca="1">CONCATENATE(AE103, IF(EXACT('Result-1 (JSON)'!AE104, ""), "", CONCATENATE(",", 'Result-1 (JSON)'!AE104)))</f>
        <v>[24,1],[24,2]</v>
      </c>
      <c r="AF104" s="13" t="str">
        <f ca="1">CONCATENATE(AF103, IF(EXACT('Result-1 (JSON)'!AF104, ""), "", CONCATENATE(",", 'Result-1 (JSON)'!AF104)))</f>
        <v>[25,1],[25,2]</v>
      </c>
      <c r="AG104" s="13" t="str">
        <f ca="1">CONCATENATE(AG103, IF(EXACT('Result-1 (JSON)'!AG104, ""), "", CONCATENATE(",", 'Result-1 (JSON)'!AG104)))</f>
        <v/>
      </c>
      <c r="AH104" s="13" t="str">
        <f ca="1">CONCATENATE(AH103, IF(EXACT('Result-1 (JSON)'!AH104, ""), "", CONCATENATE(",", 'Result-1 (JSON)'!AH104)))</f>
        <v>[26,1],[26,2]</v>
      </c>
      <c r="AI104" s="13" t="str">
        <f ca="1">CONCATENATE(AI103, IF(EXACT('Result-1 (JSON)'!AI104, ""), "", CONCATENATE(",", 'Result-1 (JSON)'!AI104)))</f>
        <v>[27,1],[27,2]</v>
      </c>
      <c r="AJ104" s="13" t="str">
        <f ca="1">CONCATENATE(AJ103, IF(EXACT('Result-1 (JSON)'!AJ104, ""), "", CONCATENATE(",", 'Result-1 (JSON)'!AJ104)))</f>
        <v>[28,1],[28,2]</v>
      </c>
      <c r="AK104" s="13" t="str">
        <f ca="1">CONCATENATE(AK103, IF(EXACT('Result-1 (JSON)'!AK104, ""), "", CONCATENATE(",", 'Result-1 (JSON)'!AK104)))</f>
        <v>[29,1],[29,2]</v>
      </c>
      <c r="AL104" s="13" t="str">
        <f ca="1">CONCATENATE(AL103, IF(EXACT('Result-1 (JSON)'!AL104, ""), "", CONCATENATE(",", 'Result-1 (JSON)'!AL104)))</f>
        <v>[30,1],[30,2]</v>
      </c>
      <c r="AM104" s="13" t="str">
        <f ca="1">CONCATENATE(AM103, IF(EXACT('Result-1 (JSON)'!AM104, ""), "", CONCATENATE(",", 'Result-1 (JSON)'!AM104)))</f>
        <v/>
      </c>
      <c r="AN104" s="13" t="str">
        <f ca="1">CONCATENATE(AN103, IF(EXACT('Result-1 (JSON)'!AN104, ""), "", CONCATENATE(",", 'Result-1 (JSON)'!AN104)))</f>
        <v>[31,1],[31,2]</v>
      </c>
      <c r="AO104" s="13" t="str">
        <f ca="1">CONCATENATE(AO103, IF(EXACT('Result-1 (JSON)'!AO104, ""), "", CONCATENATE(",", 'Result-1 (JSON)'!AO104)))</f>
        <v>[32,1],[32,2]</v>
      </c>
      <c r="AP104" s="13" t="str">
        <f ca="1">CONCATENATE(AP103, IF(EXACT('Result-1 (JSON)'!AP104, ""), "", CONCATENATE(",", 'Result-1 (JSON)'!AP104)))</f>
        <v>[33,1],[33,2]</v>
      </c>
      <c r="AQ104" s="13" t="str">
        <f ca="1">CONCATENATE(AQ103, IF(EXACT('Result-1 (JSON)'!AQ104, ""), "", CONCATENATE(",", 'Result-1 (JSON)'!AQ104)))</f>
        <v/>
      </c>
      <c r="AR104" s="13" t="str">
        <f ca="1">CONCATENATE(AR103, IF(EXACT('Result-1 (JSON)'!AR104, ""), "", CONCATENATE(",", 'Result-1 (JSON)'!AR104)))</f>
        <v>[34,1],[34,2],[34,11],[34,31],[34,32],[34,33],[34,34],[34,35],[34,36],[34,37],[34,38],[34,39],[34,40],[34,41],[34,42],[34,43],[34,44],[34,45],[34,46],[34,52],[34,53],[34,73],[34,74],[34,75],[34,76],[34,77],[34,83],[34,84]</v>
      </c>
      <c r="AS104" s="13" t="str">
        <f ca="1">CONCATENATE(AS103, IF(EXACT('Result-1 (JSON)'!AS104, ""), "", CONCATENATE(",", 'Result-1 (JSON)'!AS104)))</f>
        <v>[35,1],[35,2],[35,11],[35,31],[35,32],[35,33],[35,34],[35,35],[35,36],[35,37],[35,38],[35,39],[35,40],[35,41],[35,42],[35,43],[35,44],[35,45],[35,46],[35,52],[35,53],[35,73],[35,74],[35,75],[35,76],[35,77],[35,83],[35,84]</v>
      </c>
      <c r="AT104" s="13" t="str">
        <f ca="1">CONCATENATE(AT103, IF(EXACT('Result-1 (JSON)'!AT104, ""), "", CONCATENATE(",", 'Result-1 (JSON)'!AT104)))</f>
        <v>[36,1],[36,2],[36,11],[36,31],[36,32],[36,33],[36,34],[36,35],[36,36],[36,37],[36,38],[36,39],[36,40],[36,41],[36,42],[36,43],[36,44],[36,45],[36,46],[36,52],[36,53],[36,73],[36,74],[36,75],[36,76],[36,77],[36,83],[36,84]</v>
      </c>
      <c r="AU104" s="13" t="str">
        <f ca="1">CONCATENATE(AU103, IF(EXACT('Result-1 (JSON)'!AU104, ""), "", CONCATENATE(",", 'Result-1 (JSON)'!AU104)))</f>
        <v>[37,1],[37,2],[37,11],[37,31],[37,32],[37,33],[37,34],[37,35],[37,36],[37,37],[37,38],[37,39],[37,40],[37,41],[37,42],[37,43],[37,44],[37,45],[37,46],[37,52],[37,53],[37,73],[37,74],[37,75],[37,76],[37,77],[37,83],[37,84]</v>
      </c>
      <c r="AV104" s="13" t="str">
        <f ca="1">CONCATENATE(AV103, IF(EXACT('Result-1 (JSON)'!AV104, ""), "", CONCATENATE(",", 'Result-1 (JSON)'!AV104)))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5" spans="2:48" x14ac:dyDescent="0.2">
      <c r="B105" s="10">
        <f>IF(EXACT(Entry!B105, ""), "", Entry!B105)</f>
        <v>97000000000102</v>
      </c>
      <c r="C105" s="11" t="str">
        <f>IF(EXACT(Entry!C105, ""), "", Entry!C105)</f>
        <v>Module.HumanResource.PersonBusinessTripSettlement.Report.DataResume</v>
      </c>
      <c r="D105" s="13" t="str">
        <f ca="1">CONCATENATE(D104, IF(EXACT('Result-1 (JSON)'!D105, ""), "", CONCATENATE(",", 'Result-1 (JSON)'!D105)))</f>
        <v>[1,1],[1,2],[1,11],[1,31],[1,32],[1,33],[1,34],[1,35],[1,36],[1,37],[1,38],[1,39],[1,40],[1,41],[1,42],[1,43],[1,44],[1,45],[1,46],[1,52],[1,53],[1,73],[1,74],[1,75],[1,76],[1,77],[1,83],[1,84]</v>
      </c>
      <c r="E105" s="13" t="str">
        <f ca="1">CONCATENATE(E104, IF(EXACT('Result-1 (JSON)'!E105, ""), "", CONCATENATE(",", 'Result-1 (JSON)'!E105)))</f>
        <v>[2,1],[2,2]</v>
      </c>
      <c r="F105" s="13" t="str">
        <f ca="1">CONCATENATE(F104, IF(EXACT('Result-1 (JSON)'!F105, ""), "", CONCATENATE(",", 'Result-1 (JSON)'!F105)))</f>
        <v/>
      </c>
      <c r="G105" s="13" t="str">
        <f ca="1">CONCATENATE(G104, IF(EXACT('Result-1 (JSON)'!G105, ""), "", CONCATENATE(",", 'Result-1 (JSON)'!G105)))</f>
        <v>[3,1],[3,2]</v>
      </c>
      <c r="H105" s="13" t="str">
        <f ca="1">CONCATENATE(H104, IF(EXACT('Result-1 (JSON)'!H105, ""), "", CONCATENATE(",", 'Result-1 (JSON)'!H105)))</f>
        <v>[4,1],[4,2]</v>
      </c>
      <c r="I105" s="13" t="str">
        <f ca="1">CONCATENATE(I104, IF(EXACT('Result-1 (JSON)'!I105, ""), "", CONCATENATE(",", 'Result-1 (JSON)'!I105)))</f>
        <v>[5,1],[5,2]</v>
      </c>
      <c r="J105" s="13" t="str">
        <f ca="1">CONCATENATE(J104, IF(EXACT('Result-1 (JSON)'!J105, ""), "", CONCATENATE(",", 'Result-1 (JSON)'!J105)))</f>
        <v>[6,1],[6,2]</v>
      </c>
      <c r="K105" s="13" t="str">
        <f ca="1">CONCATENATE(K104, IF(EXACT('Result-1 (JSON)'!K105, ""), "", CONCATENATE(",", 'Result-1 (JSON)'!K105)))</f>
        <v/>
      </c>
      <c r="L105" s="13" t="str">
        <f ca="1">CONCATENATE(L104, IF(EXACT('Result-1 (JSON)'!L105, ""), "", CONCATENATE(",", 'Result-1 (JSON)'!L105)))</f>
        <v>[7,1],[7,2]</v>
      </c>
      <c r="M105" s="13" t="str">
        <f ca="1">CONCATENATE(M104, IF(EXACT('Result-1 (JSON)'!M105, ""), "", CONCATENATE(",", 'Result-1 (JSON)'!M105)))</f>
        <v>[8,1],[8,2]</v>
      </c>
      <c r="N105" s="13" t="str">
        <f ca="1">CONCATENATE(N104, IF(EXACT('Result-1 (JSON)'!N105, ""), "", CONCATENATE(",", 'Result-1 (JSON)'!N105)))</f>
        <v>[9,1],[9,2]</v>
      </c>
      <c r="O105" s="13" t="str">
        <f ca="1">CONCATENATE(O104, IF(EXACT('Result-1 (JSON)'!O105, ""), "", CONCATENATE(",", 'Result-1 (JSON)'!O105)))</f>
        <v>[10,1],[10,2]</v>
      </c>
      <c r="P105" s="13" t="str">
        <f ca="1">CONCATENATE(P104, IF(EXACT('Result-1 (JSON)'!P105, ""), "", CONCATENATE(",", 'Result-1 (JSON)'!P105)))</f>
        <v>[11,1],[11,2]</v>
      </c>
      <c r="Q105" s="13" t="str">
        <f ca="1">CONCATENATE(Q104, IF(EXACT('Result-1 (JSON)'!Q105, ""), "", CONCATENATE(",", 'Result-1 (JSON)'!Q105)))</f>
        <v>[12,1],[12,2]</v>
      </c>
      <c r="R105" s="13" t="str">
        <f ca="1">CONCATENATE(R104, IF(EXACT('Result-1 (JSON)'!R105, ""), "", CONCATENATE(",", 'Result-1 (JSON)'!R105)))</f>
        <v/>
      </c>
      <c r="S105" s="13" t="str">
        <f ca="1">CONCATENATE(S104, IF(EXACT('Result-1 (JSON)'!S105, ""), "", CONCATENATE(",", 'Result-1 (JSON)'!S105)))</f>
        <v>[13,1],[13,2]</v>
      </c>
      <c r="T105" s="13" t="str">
        <f ca="1">CONCATENATE(T104, IF(EXACT('Result-1 (JSON)'!T105, ""), "", CONCATENATE(",", 'Result-1 (JSON)'!T105)))</f>
        <v>[14,1],[14,2]</v>
      </c>
      <c r="U105" s="13" t="str">
        <f ca="1">CONCATENATE(U104, IF(EXACT('Result-1 (JSON)'!U105, ""), "", CONCATENATE(",", 'Result-1 (JSON)'!U105)))</f>
        <v>[15,1],[15,2]</v>
      </c>
      <c r="V105" s="13" t="str">
        <f ca="1">CONCATENATE(V104, IF(EXACT('Result-1 (JSON)'!V105, ""), "", CONCATENATE(",", 'Result-1 (JSON)'!V105)))</f>
        <v>[16,1],[16,2]</v>
      </c>
      <c r="W105" s="13" t="str">
        <f ca="1">CONCATENATE(W104, IF(EXACT('Result-1 (JSON)'!W105, ""), "", CONCATENATE(",", 'Result-1 (JSON)'!W105)))</f>
        <v>[17,1],[17,2]</v>
      </c>
      <c r="X105" s="13" t="str">
        <f ca="1">CONCATENATE(X104, IF(EXACT('Result-1 (JSON)'!X105, ""), "", CONCATENATE(",", 'Result-1 (JSON)'!X105)))</f>
        <v/>
      </c>
      <c r="Y105" s="13" t="str">
        <f ca="1">CONCATENATE(Y104, IF(EXACT('Result-1 (JSON)'!Y105, ""), "", CONCATENATE(",", 'Result-1 (JSON)'!Y105)))</f>
        <v>[18,1],[18,2]</v>
      </c>
      <c r="Z105" s="13" t="str">
        <f ca="1">CONCATENATE(Z104, IF(EXACT('Result-1 (JSON)'!Z105, ""), "", CONCATENATE(",", 'Result-1 (JSON)'!Z105)))</f>
        <v>[19,1],[19,2]</v>
      </c>
      <c r="AA105" s="13" t="str">
        <f ca="1">CONCATENATE(AA104, IF(EXACT('Result-1 (JSON)'!AA105, ""), "", CONCATENATE(",", 'Result-1 (JSON)'!AA105)))</f>
        <v>[20,1],[20,2]</v>
      </c>
      <c r="AB105" s="13" t="str">
        <f ca="1">CONCATENATE(AB104, IF(EXACT('Result-1 (JSON)'!AB105, ""), "", CONCATENATE(",", 'Result-1 (JSON)'!AB105)))</f>
        <v>[21,1],[21,2]</v>
      </c>
      <c r="AC105" s="13" t="str">
        <f ca="1">CONCATENATE(AC104, IF(EXACT('Result-1 (JSON)'!AC105, ""), "", CONCATENATE(",", 'Result-1 (JSON)'!AC105)))</f>
        <v>[22,1],[22,2]</v>
      </c>
      <c r="AD105" s="13" t="str">
        <f ca="1">CONCATENATE(AD104, IF(EXACT('Result-1 (JSON)'!AD105, ""), "", CONCATENATE(",", 'Result-1 (JSON)'!AD105)))</f>
        <v>[23,1],[23,2]</v>
      </c>
      <c r="AE105" s="13" t="str">
        <f ca="1">CONCATENATE(AE104, IF(EXACT('Result-1 (JSON)'!AE105, ""), "", CONCATENATE(",", 'Result-1 (JSON)'!AE105)))</f>
        <v>[24,1],[24,2]</v>
      </c>
      <c r="AF105" s="13" t="str">
        <f ca="1">CONCATENATE(AF104, IF(EXACT('Result-1 (JSON)'!AF105, ""), "", CONCATENATE(",", 'Result-1 (JSON)'!AF105)))</f>
        <v>[25,1],[25,2]</v>
      </c>
      <c r="AG105" s="13" t="str">
        <f ca="1">CONCATENATE(AG104, IF(EXACT('Result-1 (JSON)'!AG105, ""), "", CONCATENATE(",", 'Result-1 (JSON)'!AG105)))</f>
        <v/>
      </c>
      <c r="AH105" s="13" t="str">
        <f ca="1">CONCATENATE(AH104, IF(EXACT('Result-1 (JSON)'!AH105, ""), "", CONCATENATE(",", 'Result-1 (JSON)'!AH105)))</f>
        <v>[26,1],[26,2]</v>
      </c>
      <c r="AI105" s="13" t="str">
        <f ca="1">CONCATENATE(AI104, IF(EXACT('Result-1 (JSON)'!AI105, ""), "", CONCATENATE(",", 'Result-1 (JSON)'!AI105)))</f>
        <v>[27,1],[27,2]</v>
      </c>
      <c r="AJ105" s="13" t="str">
        <f ca="1">CONCATENATE(AJ104, IF(EXACT('Result-1 (JSON)'!AJ105, ""), "", CONCATENATE(",", 'Result-1 (JSON)'!AJ105)))</f>
        <v>[28,1],[28,2]</v>
      </c>
      <c r="AK105" s="13" t="str">
        <f ca="1">CONCATENATE(AK104, IF(EXACT('Result-1 (JSON)'!AK105, ""), "", CONCATENATE(",", 'Result-1 (JSON)'!AK105)))</f>
        <v>[29,1],[29,2]</v>
      </c>
      <c r="AL105" s="13" t="str">
        <f ca="1">CONCATENATE(AL104, IF(EXACT('Result-1 (JSON)'!AL105, ""), "", CONCATENATE(",", 'Result-1 (JSON)'!AL105)))</f>
        <v>[30,1],[30,2]</v>
      </c>
      <c r="AM105" s="13" t="str">
        <f ca="1">CONCATENATE(AM104, IF(EXACT('Result-1 (JSON)'!AM105, ""), "", CONCATENATE(",", 'Result-1 (JSON)'!AM105)))</f>
        <v/>
      </c>
      <c r="AN105" s="13" t="str">
        <f ca="1">CONCATENATE(AN104, IF(EXACT('Result-1 (JSON)'!AN105, ""), "", CONCATENATE(",", 'Result-1 (JSON)'!AN105)))</f>
        <v>[31,1],[31,2]</v>
      </c>
      <c r="AO105" s="13" t="str">
        <f ca="1">CONCATENATE(AO104, IF(EXACT('Result-1 (JSON)'!AO105, ""), "", CONCATENATE(",", 'Result-1 (JSON)'!AO105)))</f>
        <v>[32,1],[32,2]</v>
      </c>
      <c r="AP105" s="13" t="str">
        <f ca="1">CONCATENATE(AP104, IF(EXACT('Result-1 (JSON)'!AP105, ""), "", CONCATENATE(",", 'Result-1 (JSON)'!AP105)))</f>
        <v>[33,1],[33,2]</v>
      </c>
      <c r="AQ105" s="13" t="str">
        <f ca="1">CONCATENATE(AQ104, IF(EXACT('Result-1 (JSON)'!AQ105, ""), "", CONCATENATE(",", 'Result-1 (JSON)'!AQ105)))</f>
        <v/>
      </c>
      <c r="AR105" s="13" t="str">
        <f ca="1">CONCATENATE(AR104, IF(EXACT('Result-1 (JSON)'!AR105, ""), "", CONCATENATE(",", 'Result-1 (JSON)'!AR105)))</f>
        <v>[34,1],[34,2],[34,11],[34,31],[34,32],[34,33],[34,34],[34,35],[34,36],[34,37],[34,38],[34,39],[34,40],[34,41],[34,42],[34,43],[34,44],[34,45],[34,46],[34,52],[34,53],[34,73],[34,74],[34,75],[34,76],[34,77],[34,83],[34,84]</v>
      </c>
      <c r="AS105" s="13" t="str">
        <f ca="1">CONCATENATE(AS104, IF(EXACT('Result-1 (JSON)'!AS105, ""), "", CONCATENATE(",", 'Result-1 (JSON)'!AS105)))</f>
        <v>[35,1],[35,2],[35,11],[35,31],[35,32],[35,33],[35,34],[35,35],[35,36],[35,37],[35,38],[35,39],[35,40],[35,41],[35,42],[35,43],[35,44],[35,45],[35,46],[35,52],[35,53],[35,73],[35,74],[35,75],[35,76],[35,77],[35,83],[35,84]</v>
      </c>
      <c r="AT105" s="13" t="str">
        <f ca="1">CONCATENATE(AT104, IF(EXACT('Result-1 (JSON)'!AT105, ""), "", CONCATENATE(",", 'Result-1 (JSON)'!AT105)))</f>
        <v>[36,1],[36,2],[36,11],[36,31],[36,32],[36,33],[36,34],[36,35],[36,36],[36,37],[36,38],[36,39],[36,40],[36,41],[36,42],[36,43],[36,44],[36,45],[36,46],[36,52],[36,53],[36,73],[36,74],[36,75],[36,76],[36,77],[36,83],[36,84]</v>
      </c>
      <c r="AU105" s="13" t="str">
        <f ca="1">CONCATENATE(AU104, IF(EXACT('Result-1 (JSON)'!AU105, ""), "", CONCATENATE(",", 'Result-1 (JSON)'!AU105)))</f>
        <v>[37,1],[37,2],[37,11],[37,31],[37,32],[37,33],[37,34],[37,35],[37,36],[37,37],[37,38],[37,39],[37,40],[37,41],[37,42],[37,43],[37,44],[37,45],[37,46],[37,52],[37,53],[37,73],[37,74],[37,75],[37,76],[37,77],[37,83],[37,84]</v>
      </c>
      <c r="AV105" s="13" t="str">
        <f ca="1">CONCATENATE(AV104, IF(EXACT('Result-1 (JSON)'!AV105, ""), "", CONCATENATE(",", 'Result-1 (JSON)'!AV105)))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6" spans="2:48" x14ac:dyDescent="0.2">
      <c r="B106" s="10">
        <f>IF(EXACT(Entry!B106, ""), "", Entry!B106)</f>
        <v>97000000000103</v>
      </c>
      <c r="C106" s="11" t="str">
        <f>IF(EXACT(Entry!C106, ""), "", Entry!C106)</f>
        <v>Module.HumanResource.PersonBusinessTripSettlement.Report.DataResume</v>
      </c>
      <c r="D106" s="13" t="str">
        <f ca="1">CONCATENATE(D105, IF(EXACT('Result-1 (JSON)'!D106, ""), "", CONCATENATE(",", 'Result-1 (JSON)'!D106)))</f>
        <v>[1,1],[1,2],[1,11],[1,31],[1,32],[1,33],[1,34],[1,35],[1,36],[1,37],[1,38],[1,39],[1,40],[1,41],[1,42],[1,43],[1,44],[1,45],[1,46],[1,52],[1,53],[1,73],[1,74],[1,75],[1,76],[1,77],[1,83],[1,84]</v>
      </c>
      <c r="E106" s="13" t="str">
        <f ca="1">CONCATENATE(E105, IF(EXACT('Result-1 (JSON)'!E106, ""), "", CONCATENATE(",", 'Result-1 (JSON)'!E106)))</f>
        <v>[2,1],[2,2]</v>
      </c>
      <c r="F106" s="13" t="str">
        <f ca="1">CONCATENATE(F105, IF(EXACT('Result-1 (JSON)'!F106, ""), "", CONCATENATE(",", 'Result-1 (JSON)'!F106)))</f>
        <v/>
      </c>
      <c r="G106" s="13" t="str">
        <f ca="1">CONCATENATE(G105, IF(EXACT('Result-1 (JSON)'!G106, ""), "", CONCATENATE(",", 'Result-1 (JSON)'!G106)))</f>
        <v>[3,1],[3,2]</v>
      </c>
      <c r="H106" s="13" t="str">
        <f ca="1">CONCATENATE(H105, IF(EXACT('Result-1 (JSON)'!H106, ""), "", CONCATENATE(",", 'Result-1 (JSON)'!H106)))</f>
        <v>[4,1],[4,2]</v>
      </c>
      <c r="I106" s="13" t="str">
        <f ca="1">CONCATENATE(I105, IF(EXACT('Result-1 (JSON)'!I106, ""), "", CONCATENATE(",", 'Result-1 (JSON)'!I106)))</f>
        <v>[5,1],[5,2]</v>
      </c>
      <c r="J106" s="13" t="str">
        <f ca="1">CONCATENATE(J105, IF(EXACT('Result-1 (JSON)'!J106, ""), "", CONCATENATE(",", 'Result-1 (JSON)'!J106)))</f>
        <v>[6,1],[6,2]</v>
      </c>
      <c r="K106" s="13" t="str">
        <f ca="1">CONCATENATE(K105, IF(EXACT('Result-1 (JSON)'!K106, ""), "", CONCATENATE(",", 'Result-1 (JSON)'!K106)))</f>
        <v/>
      </c>
      <c r="L106" s="13" t="str">
        <f ca="1">CONCATENATE(L105, IF(EXACT('Result-1 (JSON)'!L106, ""), "", CONCATENATE(",", 'Result-1 (JSON)'!L106)))</f>
        <v>[7,1],[7,2]</v>
      </c>
      <c r="M106" s="13" t="str">
        <f ca="1">CONCATENATE(M105, IF(EXACT('Result-1 (JSON)'!M106, ""), "", CONCATENATE(",", 'Result-1 (JSON)'!M106)))</f>
        <v>[8,1],[8,2]</v>
      </c>
      <c r="N106" s="13" t="str">
        <f ca="1">CONCATENATE(N105, IF(EXACT('Result-1 (JSON)'!N106, ""), "", CONCATENATE(",", 'Result-1 (JSON)'!N106)))</f>
        <v>[9,1],[9,2]</v>
      </c>
      <c r="O106" s="13" t="str">
        <f ca="1">CONCATENATE(O105, IF(EXACT('Result-1 (JSON)'!O106, ""), "", CONCATENATE(",", 'Result-1 (JSON)'!O106)))</f>
        <v>[10,1],[10,2]</v>
      </c>
      <c r="P106" s="13" t="str">
        <f ca="1">CONCATENATE(P105, IF(EXACT('Result-1 (JSON)'!P106, ""), "", CONCATENATE(",", 'Result-1 (JSON)'!P106)))</f>
        <v>[11,1],[11,2]</v>
      </c>
      <c r="Q106" s="13" t="str">
        <f ca="1">CONCATENATE(Q105, IF(EXACT('Result-1 (JSON)'!Q106, ""), "", CONCATENATE(",", 'Result-1 (JSON)'!Q106)))</f>
        <v>[12,1],[12,2]</v>
      </c>
      <c r="R106" s="13" t="str">
        <f ca="1">CONCATENATE(R105, IF(EXACT('Result-1 (JSON)'!R106, ""), "", CONCATENATE(",", 'Result-1 (JSON)'!R106)))</f>
        <v/>
      </c>
      <c r="S106" s="13" t="str">
        <f ca="1">CONCATENATE(S105, IF(EXACT('Result-1 (JSON)'!S106, ""), "", CONCATENATE(",", 'Result-1 (JSON)'!S106)))</f>
        <v>[13,1],[13,2]</v>
      </c>
      <c r="T106" s="13" t="str">
        <f ca="1">CONCATENATE(T105, IF(EXACT('Result-1 (JSON)'!T106, ""), "", CONCATENATE(",", 'Result-1 (JSON)'!T106)))</f>
        <v>[14,1],[14,2]</v>
      </c>
      <c r="U106" s="13" t="str">
        <f ca="1">CONCATENATE(U105, IF(EXACT('Result-1 (JSON)'!U106, ""), "", CONCATENATE(",", 'Result-1 (JSON)'!U106)))</f>
        <v>[15,1],[15,2]</v>
      </c>
      <c r="V106" s="13" t="str">
        <f ca="1">CONCATENATE(V105, IF(EXACT('Result-1 (JSON)'!V106, ""), "", CONCATENATE(",", 'Result-1 (JSON)'!V106)))</f>
        <v>[16,1],[16,2]</v>
      </c>
      <c r="W106" s="13" t="str">
        <f ca="1">CONCATENATE(W105, IF(EXACT('Result-1 (JSON)'!W106, ""), "", CONCATENATE(",", 'Result-1 (JSON)'!W106)))</f>
        <v>[17,1],[17,2]</v>
      </c>
      <c r="X106" s="13" t="str">
        <f ca="1">CONCATENATE(X105, IF(EXACT('Result-1 (JSON)'!X106, ""), "", CONCATENATE(",", 'Result-1 (JSON)'!X106)))</f>
        <v/>
      </c>
      <c r="Y106" s="13" t="str">
        <f ca="1">CONCATENATE(Y105, IF(EXACT('Result-1 (JSON)'!Y106, ""), "", CONCATENATE(",", 'Result-1 (JSON)'!Y106)))</f>
        <v>[18,1],[18,2]</v>
      </c>
      <c r="Z106" s="13" t="str">
        <f ca="1">CONCATENATE(Z105, IF(EXACT('Result-1 (JSON)'!Z106, ""), "", CONCATENATE(",", 'Result-1 (JSON)'!Z106)))</f>
        <v>[19,1],[19,2]</v>
      </c>
      <c r="AA106" s="13" t="str">
        <f ca="1">CONCATENATE(AA105, IF(EXACT('Result-1 (JSON)'!AA106, ""), "", CONCATENATE(",", 'Result-1 (JSON)'!AA106)))</f>
        <v>[20,1],[20,2]</v>
      </c>
      <c r="AB106" s="13" t="str">
        <f ca="1">CONCATENATE(AB105, IF(EXACT('Result-1 (JSON)'!AB106, ""), "", CONCATENATE(",", 'Result-1 (JSON)'!AB106)))</f>
        <v>[21,1],[21,2]</v>
      </c>
      <c r="AC106" s="13" t="str">
        <f ca="1">CONCATENATE(AC105, IF(EXACT('Result-1 (JSON)'!AC106, ""), "", CONCATENATE(",", 'Result-1 (JSON)'!AC106)))</f>
        <v>[22,1],[22,2]</v>
      </c>
      <c r="AD106" s="13" t="str">
        <f ca="1">CONCATENATE(AD105, IF(EXACT('Result-1 (JSON)'!AD106, ""), "", CONCATENATE(",", 'Result-1 (JSON)'!AD106)))</f>
        <v>[23,1],[23,2]</v>
      </c>
      <c r="AE106" s="13" t="str">
        <f ca="1">CONCATENATE(AE105, IF(EXACT('Result-1 (JSON)'!AE106, ""), "", CONCATENATE(",", 'Result-1 (JSON)'!AE106)))</f>
        <v>[24,1],[24,2]</v>
      </c>
      <c r="AF106" s="13" t="str">
        <f ca="1">CONCATENATE(AF105, IF(EXACT('Result-1 (JSON)'!AF106, ""), "", CONCATENATE(",", 'Result-1 (JSON)'!AF106)))</f>
        <v>[25,1],[25,2]</v>
      </c>
      <c r="AG106" s="13" t="str">
        <f ca="1">CONCATENATE(AG105, IF(EXACT('Result-1 (JSON)'!AG106, ""), "", CONCATENATE(",", 'Result-1 (JSON)'!AG106)))</f>
        <v/>
      </c>
      <c r="AH106" s="13" t="str">
        <f ca="1">CONCATENATE(AH105, IF(EXACT('Result-1 (JSON)'!AH106, ""), "", CONCATENATE(",", 'Result-1 (JSON)'!AH106)))</f>
        <v>[26,1],[26,2]</v>
      </c>
      <c r="AI106" s="13" t="str">
        <f ca="1">CONCATENATE(AI105, IF(EXACT('Result-1 (JSON)'!AI106, ""), "", CONCATENATE(",", 'Result-1 (JSON)'!AI106)))</f>
        <v>[27,1],[27,2]</v>
      </c>
      <c r="AJ106" s="13" t="str">
        <f ca="1">CONCATENATE(AJ105, IF(EXACT('Result-1 (JSON)'!AJ106, ""), "", CONCATENATE(",", 'Result-1 (JSON)'!AJ106)))</f>
        <v>[28,1],[28,2]</v>
      </c>
      <c r="AK106" s="13" t="str">
        <f ca="1">CONCATENATE(AK105, IF(EXACT('Result-1 (JSON)'!AK106, ""), "", CONCATENATE(",", 'Result-1 (JSON)'!AK106)))</f>
        <v>[29,1],[29,2]</v>
      </c>
      <c r="AL106" s="13" t="str">
        <f ca="1">CONCATENATE(AL105, IF(EXACT('Result-1 (JSON)'!AL106, ""), "", CONCATENATE(",", 'Result-1 (JSON)'!AL106)))</f>
        <v>[30,1],[30,2]</v>
      </c>
      <c r="AM106" s="13" t="str">
        <f ca="1">CONCATENATE(AM105, IF(EXACT('Result-1 (JSON)'!AM106, ""), "", CONCATENATE(",", 'Result-1 (JSON)'!AM106)))</f>
        <v/>
      </c>
      <c r="AN106" s="13" t="str">
        <f ca="1">CONCATENATE(AN105, IF(EXACT('Result-1 (JSON)'!AN106, ""), "", CONCATENATE(",", 'Result-1 (JSON)'!AN106)))</f>
        <v>[31,1],[31,2]</v>
      </c>
      <c r="AO106" s="13" t="str">
        <f ca="1">CONCATENATE(AO105, IF(EXACT('Result-1 (JSON)'!AO106, ""), "", CONCATENATE(",", 'Result-1 (JSON)'!AO106)))</f>
        <v>[32,1],[32,2]</v>
      </c>
      <c r="AP106" s="13" t="str">
        <f ca="1">CONCATENATE(AP105, IF(EXACT('Result-1 (JSON)'!AP106, ""), "", CONCATENATE(",", 'Result-1 (JSON)'!AP106)))</f>
        <v>[33,1],[33,2]</v>
      </c>
      <c r="AQ106" s="13" t="str">
        <f ca="1">CONCATENATE(AQ105, IF(EXACT('Result-1 (JSON)'!AQ106, ""), "", CONCATENATE(",", 'Result-1 (JSON)'!AQ106)))</f>
        <v/>
      </c>
      <c r="AR106" s="13" t="str">
        <f ca="1">CONCATENATE(AR105, IF(EXACT('Result-1 (JSON)'!AR106, ""), "", CONCATENATE(",", 'Result-1 (JSON)'!AR106)))</f>
        <v>[34,1],[34,2],[34,11],[34,31],[34,32],[34,33],[34,34],[34,35],[34,36],[34,37],[34,38],[34,39],[34,40],[34,41],[34,42],[34,43],[34,44],[34,45],[34,46],[34,52],[34,53],[34,73],[34,74],[34,75],[34,76],[34,77],[34,83],[34,84]</v>
      </c>
      <c r="AS106" s="13" t="str">
        <f ca="1">CONCATENATE(AS105, IF(EXACT('Result-1 (JSON)'!AS106, ""), "", CONCATENATE(",", 'Result-1 (JSON)'!AS106)))</f>
        <v>[35,1],[35,2],[35,11],[35,31],[35,32],[35,33],[35,34],[35,35],[35,36],[35,37],[35,38],[35,39],[35,40],[35,41],[35,42],[35,43],[35,44],[35,45],[35,46],[35,52],[35,53],[35,73],[35,74],[35,75],[35,76],[35,77],[35,83],[35,84]</v>
      </c>
      <c r="AT106" s="13" t="str">
        <f ca="1">CONCATENATE(AT105, IF(EXACT('Result-1 (JSON)'!AT106, ""), "", CONCATENATE(",", 'Result-1 (JSON)'!AT106)))</f>
        <v>[36,1],[36,2],[36,11],[36,31],[36,32],[36,33],[36,34],[36,35],[36,36],[36,37],[36,38],[36,39],[36,40],[36,41],[36,42],[36,43],[36,44],[36,45],[36,46],[36,52],[36,53],[36,73],[36,74],[36,75],[36,76],[36,77],[36,83],[36,84]</v>
      </c>
      <c r="AU106" s="13" t="str">
        <f ca="1">CONCATENATE(AU105, IF(EXACT('Result-1 (JSON)'!AU106, ""), "", CONCATENATE(",", 'Result-1 (JSON)'!AU106)))</f>
        <v>[37,1],[37,2],[37,11],[37,31],[37,32],[37,33],[37,34],[37,35],[37,36],[37,37],[37,38],[37,39],[37,40],[37,41],[37,42],[37,43],[37,44],[37,45],[37,46],[37,52],[37,53],[37,73],[37,74],[37,75],[37,76],[37,77],[37,83],[37,84]</v>
      </c>
      <c r="AV106" s="13" t="str">
        <f ca="1">CONCATENATE(AV105, IF(EXACT('Result-1 (JSON)'!AV106, ""), "", CONCATENATE(",", 'Result-1 (JSON)'!AV106)))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7" spans="2:48" x14ac:dyDescent="0.2">
      <c r="B107" s="10">
        <f>IF(EXACT(Entry!B107, ""), "", Entry!B107)</f>
        <v>97000000000104</v>
      </c>
      <c r="C107" s="11" t="str">
        <f>IF(EXACT(Entry!C107, ""), "", Entry!C107)</f>
        <v>Module.SupplyChain.Procurement.MasterData.Transaction.DataValidation</v>
      </c>
      <c r="D107" s="13" t="str">
        <f ca="1">CONCATENATE(D106, IF(EXACT('Result-1 (JSON)'!D107, ""), "", CONCATENATE(",", 'Result-1 (JSON)'!D107)))</f>
        <v>[1,1],[1,2],[1,11],[1,31],[1,32],[1,33],[1,34],[1,35],[1,36],[1,37],[1,38],[1,39],[1,40],[1,41],[1,42],[1,43],[1,44],[1,45],[1,46],[1,52],[1,53],[1,73],[1,74],[1,75],[1,76],[1,77],[1,83],[1,84],[1,104]</v>
      </c>
      <c r="E107" s="13" t="str">
        <f ca="1">CONCATENATE(E106, IF(EXACT('Result-1 (JSON)'!E107, ""), "", CONCATENATE(",", 'Result-1 (JSON)'!E107)))</f>
        <v>[2,1],[2,2]</v>
      </c>
      <c r="F107" s="13" t="str">
        <f ca="1">CONCATENATE(F106, IF(EXACT('Result-1 (JSON)'!F107, ""), "", CONCATENATE(",", 'Result-1 (JSON)'!F107)))</f>
        <v/>
      </c>
      <c r="G107" s="13" t="str">
        <f ca="1">CONCATENATE(G106, IF(EXACT('Result-1 (JSON)'!G107, ""), "", CONCATENATE(",", 'Result-1 (JSON)'!G107)))</f>
        <v>[3,1],[3,2]</v>
      </c>
      <c r="H107" s="13" t="str">
        <f ca="1">CONCATENATE(H106, IF(EXACT('Result-1 (JSON)'!H107, ""), "", CONCATENATE(",", 'Result-1 (JSON)'!H107)))</f>
        <v>[4,1],[4,2]</v>
      </c>
      <c r="I107" s="13" t="str">
        <f ca="1">CONCATENATE(I106, IF(EXACT('Result-1 (JSON)'!I107, ""), "", CONCATENATE(",", 'Result-1 (JSON)'!I107)))</f>
        <v>[5,1],[5,2]</v>
      </c>
      <c r="J107" s="13" t="str">
        <f ca="1">CONCATENATE(J106, IF(EXACT('Result-1 (JSON)'!J107, ""), "", CONCATENATE(",", 'Result-1 (JSON)'!J107)))</f>
        <v>[6,1],[6,2]</v>
      </c>
      <c r="K107" s="13" t="str">
        <f ca="1">CONCATENATE(K106, IF(EXACT('Result-1 (JSON)'!K107, ""), "", CONCATENATE(",", 'Result-1 (JSON)'!K107)))</f>
        <v/>
      </c>
      <c r="L107" s="13" t="str">
        <f ca="1">CONCATENATE(L106, IF(EXACT('Result-1 (JSON)'!L107, ""), "", CONCATENATE(",", 'Result-1 (JSON)'!L107)))</f>
        <v>[7,1],[7,2]</v>
      </c>
      <c r="M107" s="13" t="str">
        <f ca="1">CONCATENATE(M106, IF(EXACT('Result-1 (JSON)'!M107, ""), "", CONCATENATE(",", 'Result-1 (JSON)'!M107)))</f>
        <v>[8,1],[8,2]</v>
      </c>
      <c r="N107" s="13" t="str">
        <f ca="1">CONCATENATE(N106, IF(EXACT('Result-1 (JSON)'!N107, ""), "", CONCATENATE(",", 'Result-1 (JSON)'!N107)))</f>
        <v>[9,1],[9,2]</v>
      </c>
      <c r="O107" s="13" t="str">
        <f ca="1">CONCATENATE(O106, IF(EXACT('Result-1 (JSON)'!O107, ""), "", CONCATENATE(",", 'Result-1 (JSON)'!O107)))</f>
        <v>[10,1],[10,2]</v>
      </c>
      <c r="P107" s="13" t="str">
        <f ca="1">CONCATENATE(P106, IF(EXACT('Result-1 (JSON)'!P107, ""), "", CONCATENATE(",", 'Result-1 (JSON)'!P107)))</f>
        <v>[11,1],[11,2]</v>
      </c>
      <c r="Q107" s="13" t="str">
        <f ca="1">CONCATENATE(Q106, IF(EXACT('Result-1 (JSON)'!Q107, ""), "", CONCATENATE(",", 'Result-1 (JSON)'!Q107)))</f>
        <v>[12,1],[12,2]</v>
      </c>
      <c r="R107" s="13" t="str">
        <f ca="1">CONCATENATE(R106, IF(EXACT('Result-1 (JSON)'!R107, ""), "", CONCATENATE(",", 'Result-1 (JSON)'!R107)))</f>
        <v/>
      </c>
      <c r="S107" s="13" t="str">
        <f ca="1">CONCATENATE(S106, IF(EXACT('Result-1 (JSON)'!S107, ""), "", CONCATENATE(",", 'Result-1 (JSON)'!S107)))</f>
        <v>[13,1],[13,2]</v>
      </c>
      <c r="T107" s="13" t="str">
        <f ca="1">CONCATENATE(T106, IF(EXACT('Result-1 (JSON)'!T107, ""), "", CONCATENATE(",", 'Result-1 (JSON)'!T107)))</f>
        <v>[14,1],[14,2]</v>
      </c>
      <c r="U107" s="13" t="str">
        <f ca="1">CONCATENATE(U106, IF(EXACT('Result-1 (JSON)'!U107, ""), "", CONCATENATE(",", 'Result-1 (JSON)'!U107)))</f>
        <v>[15,1],[15,2]</v>
      </c>
      <c r="V107" s="13" t="str">
        <f ca="1">CONCATENATE(V106, IF(EXACT('Result-1 (JSON)'!V107, ""), "", CONCATENATE(",", 'Result-1 (JSON)'!V107)))</f>
        <v>[16,1],[16,2]</v>
      </c>
      <c r="W107" s="13" t="str">
        <f ca="1">CONCATENATE(W106, IF(EXACT('Result-1 (JSON)'!W107, ""), "", CONCATENATE(",", 'Result-1 (JSON)'!W107)))</f>
        <v>[17,1],[17,2]</v>
      </c>
      <c r="X107" s="13" t="str">
        <f ca="1">CONCATENATE(X106, IF(EXACT('Result-1 (JSON)'!X107, ""), "", CONCATENATE(",", 'Result-1 (JSON)'!X107)))</f>
        <v/>
      </c>
      <c r="Y107" s="13" t="str">
        <f ca="1">CONCATENATE(Y106, IF(EXACT('Result-1 (JSON)'!Y107, ""), "", CONCATENATE(",", 'Result-1 (JSON)'!Y107)))</f>
        <v>[18,1],[18,2]</v>
      </c>
      <c r="Z107" s="13" t="str">
        <f ca="1">CONCATENATE(Z106, IF(EXACT('Result-1 (JSON)'!Z107, ""), "", CONCATENATE(",", 'Result-1 (JSON)'!Z107)))</f>
        <v>[19,1],[19,2]</v>
      </c>
      <c r="AA107" s="13" t="str">
        <f ca="1">CONCATENATE(AA106, IF(EXACT('Result-1 (JSON)'!AA107, ""), "", CONCATENATE(",", 'Result-1 (JSON)'!AA107)))</f>
        <v>[20,1],[20,2]</v>
      </c>
      <c r="AB107" s="13" t="str">
        <f ca="1">CONCATENATE(AB106, IF(EXACT('Result-1 (JSON)'!AB107, ""), "", CONCATENATE(",", 'Result-1 (JSON)'!AB107)))</f>
        <v>[21,1],[21,2]</v>
      </c>
      <c r="AC107" s="13" t="str">
        <f ca="1">CONCATENATE(AC106, IF(EXACT('Result-1 (JSON)'!AC107, ""), "", CONCATENATE(",", 'Result-1 (JSON)'!AC107)))</f>
        <v>[22,1],[22,2]</v>
      </c>
      <c r="AD107" s="13" t="str">
        <f ca="1">CONCATENATE(AD106, IF(EXACT('Result-1 (JSON)'!AD107, ""), "", CONCATENATE(",", 'Result-1 (JSON)'!AD107)))</f>
        <v>[23,1],[23,2]</v>
      </c>
      <c r="AE107" s="13" t="str">
        <f ca="1">CONCATENATE(AE106, IF(EXACT('Result-1 (JSON)'!AE107, ""), "", CONCATENATE(",", 'Result-1 (JSON)'!AE107)))</f>
        <v>[24,1],[24,2]</v>
      </c>
      <c r="AF107" s="13" t="str">
        <f ca="1">CONCATENATE(AF106, IF(EXACT('Result-1 (JSON)'!AF107, ""), "", CONCATENATE(",", 'Result-1 (JSON)'!AF107)))</f>
        <v>[25,1],[25,2]</v>
      </c>
      <c r="AG107" s="13" t="str">
        <f ca="1">CONCATENATE(AG106, IF(EXACT('Result-1 (JSON)'!AG107, ""), "", CONCATENATE(",", 'Result-1 (JSON)'!AG107)))</f>
        <v/>
      </c>
      <c r="AH107" s="13" t="str">
        <f ca="1">CONCATENATE(AH106, IF(EXACT('Result-1 (JSON)'!AH107, ""), "", CONCATENATE(",", 'Result-1 (JSON)'!AH107)))</f>
        <v>[26,1],[26,2]</v>
      </c>
      <c r="AI107" s="13" t="str">
        <f ca="1">CONCATENATE(AI106, IF(EXACT('Result-1 (JSON)'!AI107, ""), "", CONCATENATE(",", 'Result-1 (JSON)'!AI107)))</f>
        <v>[27,1],[27,2]</v>
      </c>
      <c r="AJ107" s="13" t="str">
        <f ca="1">CONCATENATE(AJ106, IF(EXACT('Result-1 (JSON)'!AJ107, ""), "", CONCATENATE(",", 'Result-1 (JSON)'!AJ107)))</f>
        <v>[28,1],[28,2]</v>
      </c>
      <c r="AK107" s="13" t="str">
        <f ca="1">CONCATENATE(AK106, IF(EXACT('Result-1 (JSON)'!AK107, ""), "", CONCATENATE(",", 'Result-1 (JSON)'!AK107)))</f>
        <v>[29,1],[29,2]</v>
      </c>
      <c r="AL107" s="13" t="str">
        <f ca="1">CONCATENATE(AL106, IF(EXACT('Result-1 (JSON)'!AL107, ""), "", CONCATENATE(",", 'Result-1 (JSON)'!AL107)))</f>
        <v>[30,1],[30,2]</v>
      </c>
      <c r="AM107" s="13" t="str">
        <f ca="1">CONCATENATE(AM106, IF(EXACT('Result-1 (JSON)'!AM107, ""), "", CONCATENATE(",", 'Result-1 (JSON)'!AM107)))</f>
        <v/>
      </c>
      <c r="AN107" s="13" t="str">
        <f ca="1">CONCATENATE(AN106, IF(EXACT('Result-1 (JSON)'!AN107, ""), "", CONCATENATE(",", 'Result-1 (JSON)'!AN107)))</f>
        <v>[31,1],[31,2]</v>
      </c>
      <c r="AO107" s="13" t="str">
        <f ca="1">CONCATENATE(AO106, IF(EXACT('Result-1 (JSON)'!AO107, ""), "", CONCATENATE(",", 'Result-1 (JSON)'!AO107)))</f>
        <v>[32,1],[32,2]</v>
      </c>
      <c r="AP107" s="13" t="str">
        <f ca="1">CONCATENATE(AP106, IF(EXACT('Result-1 (JSON)'!AP107, ""), "", CONCATENATE(",", 'Result-1 (JSON)'!AP107)))</f>
        <v>[33,1],[33,2]</v>
      </c>
      <c r="AQ107" s="13" t="str">
        <f ca="1">CONCATENATE(AQ106, IF(EXACT('Result-1 (JSON)'!AQ107, ""), "", CONCATENATE(",", 'Result-1 (JSON)'!AQ107)))</f>
        <v/>
      </c>
      <c r="AR107" s="13" t="str">
        <f ca="1">CONCATENATE(AR106, IF(EXACT('Result-1 (JSON)'!AR107, ""), "", CONCATENATE(",", 'Result-1 (JSON)'!AR107)))</f>
        <v>[34,1],[34,2],[34,11],[34,31],[34,32],[34,33],[34,34],[34,35],[34,36],[34,37],[34,38],[34,39],[34,40],[34,41],[34,42],[34,43],[34,44],[34,45],[34,46],[34,52],[34,53],[34,73],[34,74],[34,75],[34,76],[34,77],[34,83],[34,84],[34,104]</v>
      </c>
      <c r="AS107" s="13" t="str">
        <f ca="1">CONCATENATE(AS106, IF(EXACT('Result-1 (JSON)'!AS107, ""), "", CONCATENATE(",", 'Result-1 (JSON)'!AS107)))</f>
        <v>[35,1],[35,2],[35,11],[35,31],[35,32],[35,33],[35,34],[35,35],[35,36],[35,37],[35,38],[35,39],[35,40],[35,41],[35,42],[35,43],[35,44],[35,45],[35,46],[35,52],[35,53],[35,73],[35,74],[35,75],[35,76],[35,77],[35,83],[35,84],[35,104]</v>
      </c>
      <c r="AT107" s="13" t="str">
        <f ca="1">CONCATENATE(AT106, IF(EXACT('Result-1 (JSON)'!AT107, ""), "", CONCATENATE(",", 'Result-1 (JSON)'!AT107)))</f>
        <v>[36,1],[36,2],[36,11],[36,31],[36,32],[36,33],[36,34],[36,35],[36,36],[36,37],[36,38],[36,39],[36,40],[36,41],[36,42],[36,43],[36,44],[36,45],[36,46],[36,52],[36,53],[36,73],[36,74],[36,75],[36,76],[36,77],[36,83],[36,84],[36,104]</v>
      </c>
      <c r="AU107" s="13" t="str">
        <f ca="1">CONCATENATE(AU106, IF(EXACT('Result-1 (JSON)'!AU107, ""), "", CONCATENATE(",", 'Result-1 (JSON)'!AU107)))</f>
        <v>[37,1],[37,2],[37,11],[37,31],[37,32],[37,33],[37,34],[37,35],[37,36],[37,37],[37,38],[37,39],[37,40],[37,41],[37,42],[37,43],[37,44],[37,45],[37,46],[37,52],[37,53],[37,73],[37,74],[37,75],[37,76],[37,77],[37,83],[37,84],[37,104]</v>
      </c>
      <c r="AV107" s="13" t="str">
        <f ca="1">CONCATENATE(AV106, IF(EXACT('Result-1 (JSON)'!AV107, ""), "", CONCATENATE(",", 'Result-1 (JSON)'!AV107)))</f>
        <v>[38,1],[38,2],[38,11],[38,31],[38,32],[38,33],[38,34],[38,35],[38,36],[38,37],[38,38],[38,39],[38,40],[38,41],[38,42],[38,43],[38,44],[38,45],[38,46],[38,52],[38,53],[38,73],[38,74],[38,75],[38,76],[38,77],[38,83],[38,84],[38,104]</v>
      </c>
    </row>
    <row r="108" spans="2:48" x14ac:dyDescent="0.2">
      <c r="B108" s="10">
        <f>IF(EXACT(Entry!B108, ""), "", Entry!B108)</f>
        <v>97000000000105</v>
      </c>
      <c r="C108" s="11" t="str">
        <f>IF(EXACT(Entry!C108, ""), "", Entry!C108)</f>
        <v>Module.SupplyChain.Procurement.MasterData.Transaction.Create</v>
      </c>
      <c r="D108" s="13" t="str">
        <f ca="1">CONCATENATE(D107, IF(EXACT('Result-1 (JSON)'!D108, ""), "", CONCATENATE(",", 'Result-1 (JSON)'!D108)))</f>
        <v>[1,1],[1,2],[1,11],[1,31],[1,32],[1,33],[1,34],[1,35],[1,36],[1,37],[1,38],[1,39],[1,40],[1,41],[1,42],[1,43],[1,44],[1,45],[1,46],[1,52],[1,53],[1,73],[1,74],[1,75],[1,76],[1,77],[1,83],[1,84],[1,104],[1,105]</v>
      </c>
      <c r="E108" s="13" t="str">
        <f ca="1">CONCATENATE(E107, IF(EXACT('Result-1 (JSON)'!E108, ""), "", CONCATENATE(",", 'Result-1 (JSON)'!E108)))</f>
        <v>[2,1],[2,2]</v>
      </c>
      <c r="F108" s="13" t="str">
        <f ca="1">CONCATENATE(F107, IF(EXACT('Result-1 (JSON)'!F108, ""), "", CONCATENATE(",", 'Result-1 (JSON)'!F108)))</f>
        <v/>
      </c>
      <c r="G108" s="13" t="str">
        <f ca="1">CONCATENATE(G107, IF(EXACT('Result-1 (JSON)'!G108, ""), "", CONCATENATE(",", 'Result-1 (JSON)'!G108)))</f>
        <v>[3,1],[3,2]</v>
      </c>
      <c r="H108" s="13" t="str">
        <f ca="1">CONCATENATE(H107, IF(EXACT('Result-1 (JSON)'!H108, ""), "", CONCATENATE(",", 'Result-1 (JSON)'!H108)))</f>
        <v>[4,1],[4,2]</v>
      </c>
      <c r="I108" s="13" t="str">
        <f ca="1">CONCATENATE(I107, IF(EXACT('Result-1 (JSON)'!I108, ""), "", CONCATENATE(",", 'Result-1 (JSON)'!I108)))</f>
        <v>[5,1],[5,2]</v>
      </c>
      <c r="J108" s="13" t="str">
        <f ca="1">CONCATENATE(J107, IF(EXACT('Result-1 (JSON)'!J108, ""), "", CONCATENATE(",", 'Result-1 (JSON)'!J108)))</f>
        <v>[6,1],[6,2]</v>
      </c>
      <c r="K108" s="13" t="str">
        <f ca="1">CONCATENATE(K107, IF(EXACT('Result-1 (JSON)'!K108, ""), "", CONCATENATE(",", 'Result-1 (JSON)'!K108)))</f>
        <v/>
      </c>
      <c r="L108" s="13" t="str">
        <f ca="1">CONCATENATE(L107, IF(EXACT('Result-1 (JSON)'!L108, ""), "", CONCATENATE(",", 'Result-1 (JSON)'!L108)))</f>
        <v>[7,1],[7,2]</v>
      </c>
      <c r="M108" s="13" t="str">
        <f ca="1">CONCATENATE(M107, IF(EXACT('Result-1 (JSON)'!M108, ""), "", CONCATENATE(",", 'Result-1 (JSON)'!M108)))</f>
        <v>[8,1],[8,2]</v>
      </c>
      <c r="N108" s="13" t="str">
        <f ca="1">CONCATENATE(N107, IF(EXACT('Result-1 (JSON)'!N108, ""), "", CONCATENATE(",", 'Result-1 (JSON)'!N108)))</f>
        <v>[9,1],[9,2]</v>
      </c>
      <c r="O108" s="13" t="str">
        <f ca="1">CONCATENATE(O107, IF(EXACT('Result-1 (JSON)'!O108, ""), "", CONCATENATE(",", 'Result-1 (JSON)'!O108)))</f>
        <v>[10,1],[10,2]</v>
      </c>
      <c r="P108" s="13" t="str">
        <f ca="1">CONCATENATE(P107, IF(EXACT('Result-1 (JSON)'!P108, ""), "", CONCATENATE(",", 'Result-1 (JSON)'!P108)))</f>
        <v>[11,1],[11,2]</v>
      </c>
      <c r="Q108" s="13" t="str">
        <f ca="1">CONCATENATE(Q107, IF(EXACT('Result-1 (JSON)'!Q108, ""), "", CONCATENATE(",", 'Result-1 (JSON)'!Q108)))</f>
        <v>[12,1],[12,2]</v>
      </c>
      <c r="R108" s="13" t="str">
        <f ca="1">CONCATENATE(R107, IF(EXACT('Result-1 (JSON)'!R108, ""), "", CONCATENATE(",", 'Result-1 (JSON)'!R108)))</f>
        <v/>
      </c>
      <c r="S108" s="13" t="str">
        <f ca="1">CONCATENATE(S107, IF(EXACT('Result-1 (JSON)'!S108, ""), "", CONCATENATE(",", 'Result-1 (JSON)'!S108)))</f>
        <v>[13,1],[13,2]</v>
      </c>
      <c r="T108" s="13" t="str">
        <f ca="1">CONCATENATE(T107, IF(EXACT('Result-1 (JSON)'!T108, ""), "", CONCATENATE(",", 'Result-1 (JSON)'!T108)))</f>
        <v>[14,1],[14,2]</v>
      </c>
      <c r="U108" s="13" t="str">
        <f ca="1">CONCATENATE(U107, IF(EXACT('Result-1 (JSON)'!U108, ""), "", CONCATENATE(",", 'Result-1 (JSON)'!U108)))</f>
        <v>[15,1],[15,2]</v>
      </c>
      <c r="V108" s="13" t="str">
        <f ca="1">CONCATENATE(V107, IF(EXACT('Result-1 (JSON)'!V108, ""), "", CONCATENATE(",", 'Result-1 (JSON)'!V108)))</f>
        <v>[16,1],[16,2]</v>
      </c>
      <c r="W108" s="13" t="str">
        <f ca="1">CONCATENATE(W107, IF(EXACT('Result-1 (JSON)'!W108, ""), "", CONCATENATE(",", 'Result-1 (JSON)'!W108)))</f>
        <v>[17,1],[17,2]</v>
      </c>
      <c r="X108" s="13" t="str">
        <f ca="1">CONCATENATE(X107, IF(EXACT('Result-1 (JSON)'!X108, ""), "", CONCATENATE(",", 'Result-1 (JSON)'!X108)))</f>
        <v/>
      </c>
      <c r="Y108" s="13" t="str">
        <f ca="1">CONCATENATE(Y107, IF(EXACT('Result-1 (JSON)'!Y108, ""), "", CONCATENATE(",", 'Result-1 (JSON)'!Y108)))</f>
        <v>[18,1],[18,2]</v>
      </c>
      <c r="Z108" s="13" t="str">
        <f ca="1">CONCATENATE(Z107, IF(EXACT('Result-1 (JSON)'!Z108, ""), "", CONCATENATE(",", 'Result-1 (JSON)'!Z108)))</f>
        <v>[19,1],[19,2]</v>
      </c>
      <c r="AA108" s="13" t="str">
        <f ca="1">CONCATENATE(AA107, IF(EXACT('Result-1 (JSON)'!AA108, ""), "", CONCATENATE(",", 'Result-1 (JSON)'!AA108)))</f>
        <v>[20,1],[20,2]</v>
      </c>
      <c r="AB108" s="13" t="str">
        <f ca="1">CONCATENATE(AB107, IF(EXACT('Result-1 (JSON)'!AB108, ""), "", CONCATENATE(",", 'Result-1 (JSON)'!AB108)))</f>
        <v>[21,1],[21,2]</v>
      </c>
      <c r="AC108" s="13" t="str">
        <f ca="1">CONCATENATE(AC107, IF(EXACT('Result-1 (JSON)'!AC108, ""), "", CONCATENATE(",", 'Result-1 (JSON)'!AC108)))</f>
        <v>[22,1],[22,2]</v>
      </c>
      <c r="AD108" s="13" t="str">
        <f ca="1">CONCATENATE(AD107, IF(EXACT('Result-1 (JSON)'!AD108, ""), "", CONCATENATE(",", 'Result-1 (JSON)'!AD108)))</f>
        <v>[23,1],[23,2]</v>
      </c>
      <c r="AE108" s="13" t="str">
        <f ca="1">CONCATENATE(AE107, IF(EXACT('Result-1 (JSON)'!AE108, ""), "", CONCATENATE(",", 'Result-1 (JSON)'!AE108)))</f>
        <v>[24,1],[24,2]</v>
      </c>
      <c r="AF108" s="13" t="str">
        <f ca="1">CONCATENATE(AF107, IF(EXACT('Result-1 (JSON)'!AF108, ""), "", CONCATENATE(",", 'Result-1 (JSON)'!AF108)))</f>
        <v>[25,1],[25,2]</v>
      </c>
      <c r="AG108" s="13" t="str">
        <f ca="1">CONCATENATE(AG107, IF(EXACT('Result-1 (JSON)'!AG108, ""), "", CONCATENATE(",", 'Result-1 (JSON)'!AG108)))</f>
        <v/>
      </c>
      <c r="AH108" s="13" t="str">
        <f ca="1">CONCATENATE(AH107, IF(EXACT('Result-1 (JSON)'!AH108, ""), "", CONCATENATE(",", 'Result-1 (JSON)'!AH108)))</f>
        <v>[26,1],[26,2]</v>
      </c>
      <c r="AI108" s="13" t="str">
        <f ca="1">CONCATENATE(AI107, IF(EXACT('Result-1 (JSON)'!AI108, ""), "", CONCATENATE(",", 'Result-1 (JSON)'!AI108)))</f>
        <v>[27,1],[27,2]</v>
      </c>
      <c r="AJ108" s="13" t="str">
        <f ca="1">CONCATENATE(AJ107, IF(EXACT('Result-1 (JSON)'!AJ108, ""), "", CONCATENATE(",", 'Result-1 (JSON)'!AJ108)))</f>
        <v>[28,1],[28,2]</v>
      </c>
      <c r="AK108" s="13" t="str">
        <f ca="1">CONCATENATE(AK107, IF(EXACT('Result-1 (JSON)'!AK108, ""), "", CONCATENATE(",", 'Result-1 (JSON)'!AK108)))</f>
        <v>[29,1],[29,2]</v>
      </c>
      <c r="AL108" s="13" t="str">
        <f ca="1">CONCATENATE(AL107, IF(EXACT('Result-1 (JSON)'!AL108, ""), "", CONCATENATE(",", 'Result-1 (JSON)'!AL108)))</f>
        <v>[30,1],[30,2]</v>
      </c>
      <c r="AM108" s="13" t="str">
        <f ca="1">CONCATENATE(AM107, IF(EXACT('Result-1 (JSON)'!AM108, ""), "", CONCATENATE(",", 'Result-1 (JSON)'!AM108)))</f>
        <v/>
      </c>
      <c r="AN108" s="13" t="str">
        <f ca="1">CONCATENATE(AN107, IF(EXACT('Result-1 (JSON)'!AN108, ""), "", CONCATENATE(",", 'Result-1 (JSON)'!AN108)))</f>
        <v>[31,1],[31,2]</v>
      </c>
      <c r="AO108" s="13" t="str">
        <f ca="1">CONCATENATE(AO107, IF(EXACT('Result-1 (JSON)'!AO108, ""), "", CONCATENATE(",", 'Result-1 (JSON)'!AO108)))</f>
        <v>[32,1],[32,2]</v>
      </c>
      <c r="AP108" s="13" t="str">
        <f ca="1">CONCATENATE(AP107, IF(EXACT('Result-1 (JSON)'!AP108, ""), "", CONCATENATE(",", 'Result-1 (JSON)'!AP108)))</f>
        <v>[33,1],[33,2]</v>
      </c>
      <c r="AQ108" s="13" t="str">
        <f ca="1">CONCATENATE(AQ107, IF(EXACT('Result-1 (JSON)'!AQ108, ""), "", CONCATENATE(",", 'Result-1 (JSON)'!AQ108)))</f>
        <v/>
      </c>
      <c r="AR108" s="13" t="str">
        <f ca="1">CONCATENATE(AR107, IF(EXACT('Result-1 (JSON)'!AR108, ""), "", CONCATENATE(",", 'Result-1 (JSON)'!AR108)))</f>
        <v>[34,1],[34,2],[34,11],[34,31],[34,32],[34,33],[34,34],[34,35],[34,36],[34,37],[34,38],[34,39],[34,40],[34,41],[34,42],[34,43],[34,44],[34,45],[34,46],[34,52],[34,53],[34,73],[34,74],[34,75],[34,76],[34,77],[34,83],[34,84],[34,104],[34,105]</v>
      </c>
      <c r="AS108" s="13" t="str">
        <f ca="1">CONCATENATE(AS107, IF(EXACT('Result-1 (JSON)'!AS108, ""), "", CONCATENATE(",", 'Result-1 (JSON)'!AS108)))</f>
        <v>[35,1],[35,2],[35,11],[35,31],[35,32],[35,33],[35,34],[35,35],[35,36],[35,37],[35,38],[35,39],[35,40],[35,41],[35,42],[35,43],[35,44],[35,45],[35,46],[35,52],[35,53],[35,73],[35,74],[35,75],[35,76],[35,77],[35,83],[35,84],[35,104],[35,105]</v>
      </c>
      <c r="AT108" s="13" t="str">
        <f ca="1">CONCATENATE(AT107, IF(EXACT('Result-1 (JSON)'!AT108, ""), "", CONCATENATE(",", 'Result-1 (JSON)'!AT108)))</f>
        <v>[36,1],[36,2],[36,11],[36,31],[36,32],[36,33],[36,34],[36,35],[36,36],[36,37],[36,38],[36,39],[36,40],[36,41],[36,42],[36,43],[36,44],[36,45],[36,46],[36,52],[36,53],[36,73],[36,74],[36,75],[36,76],[36,77],[36,83],[36,84],[36,104],[36,105]</v>
      </c>
      <c r="AU108" s="13" t="str">
        <f ca="1">CONCATENATE(AU107, IF(EXACT('Result-1 (JSON)'!AU108, ""), "", CONCATENATE(",", 'Result-1 (JSON)'!AU108)))</f>
        <v>[37,1],[37,2],[37,11],[37,31],[37,32],[37,33],[37,34],[37,35],[37,36],[37,37],[37,38],[37,39],[37,40],[37,41],[37,42],[37,43],[37,44],[37,45],[37,46],[37,52],[37,53],[37,73],[37,74],[37,75],[37,76],[37,77],[37,83],[37,84],[37,104],[37,105]</v>
      </c>
      <c r="AV108" s="13" t="str">
        <f ca="1">CONCATENATE(AV107, IF(EXACT('Result-1 (JSON)'!AV108, ""), "", CONCATENATE(",", 'Result-1 (JSON)'!AV108)))</f>
        <v>[38,1],[38,2],[38,11],[38,31],[38,32],[38,33],[38,34],[38,35],[38,36],[38,37],[38,38],[38,39],[38,40],[38,41],[38,42],[38,43],[38,44],[38,45],[38,46],[38,52],[38,53],[38,73],[38,74],[38,75],[38,76],[38,77],[38,83],[38,84],[38,104],[38,105]</v>
      </c>
    </row>
    <row r="109" spans="2:48" x14ac:dyDescent="0.2">
      <c r="B109" s="10">
        <f>IF(EXACT(Entry!B109, ""), "", Entry!B109)</f>
        <v>97000000000106</v>
      </c>
      <c r="C109" s="11" t="str">
        <f>IF(EXACT(Entry!C109, ""), "", Entry!C109)</f>
        <v>Module.SupplyChain.Procurement.MasterData.Transaction.Recreate</v>
      </c>
      <c r="D109" s="13" t="str">
        <f ca="1">CONCATENATE(D108, IF(EXACT('Result-1 (JSON)'!D109, ""), "", CONCATENATE(",", 'Result-1 (JSON)'!D109)))</f>
        <v>[1,1],[1,2],[1,11],[1,31],[1,32],[1,33],[1,34],[1,35],[1,36],[1,37],[1,38],[1,39],[1,40],[1,41],[1,42],[1,43],[1,44],[1,45],[1,46],[1,52],[1,53],[1,73],[1,74],[1,75],[1,76],[1,77],[1,83],[1,84],[1,104],[1,105],[1,106]</v>
      </c>
      <c r="E109" s="13" t="str">
        <f ca="1">CONCATENATE(E108, IF(EXACT('Result-1 (JSON)'!E109, ""), "", CONCATENATE(",", 'Result-1 (JSON)'!E109)))</f>
        <v>[2,1],[2,2]</v>
      </c>
      <c r="F109" s="13" t="str">
        <f ca="1">CONCATENATE(F108, IF(EXACT('Result-1 (JSON)'!F109, ""), "", CONCATENATE(",", 'Result-1 (JSON)'!F109)))</f>
        <v/>
      </c>
      <c r="G109" s="13" t="str">
        <f ca="1">CONCATENATE(G108, IF(EXACT('Result-1 (JSON)'!G109, ""), "", CONCATENATE(",", 'Result-1 (JSON)'!G109)))</f>
        <v>[3,1],[3,2]</v>
      </c>
      <c r="H109" s="13" t="str">
        <f ca="1">CONCATENATE(H108, IF(EXACT('Result-1 (JSON)'!H109, ""), "", CONCATENATE(",", 'Result-1 (JSON)'!H109)))</f>
        <v>[4,1],[4,2]</v>
      </c>
      <c r="I109" s="13" t="str">
        <f ca="1">CONCATENATE(I108, IF(EXACT('Result-1 (JSON)'!I109, ""), "", CONCATENATE(",", 'Result-1 (JSON)'!I109)))</f>
        <v>[5,1],[5,2]</v>
      </c>
      <c r="J109" s="13" t="str">
        <f ca="1">CONCATENATE(J108, IF(EXACT('Result-1 (JSON)'!J109, ""), "", CONCATENATE(",", 'Result-1 (JSON)'!J109)))</f>
        <v>[6,1],[6,2]</v>
      </c>
      <c r="K109" s="13" t="str">
        <f ca="1">CONCATENATE(K108, IF(EXACT('Result-1 (JSON)'!K109, ""), "", CONCATENATE(",", 'Result-1 (JSON)'!K109)))</f>
        <v/>
      </c>
      <c r="L109" s="13" t="str">
        <f ca="1">CONCATENATE(L108, IF(EXACT('Result-1 (JSON)'!L109, ""), "", CONCATENATE(",", 'Result-1 (JSON)'!L109)))</f>
        <v>[7,1],[7,2]</v>
      </c>
      <c r="M109" s="13" t="str">
        <f ca="1">CONCATENATE(M108, IF(EXACT('Result-1 (JSON)'!M109, ""), "", CONCATENATE(",", 'Result-1 (JSON)'!M109)))</f>
        <v>[8,1],[8,2]</v>
      </c>
      <c r="N109" s="13" t="str">
        <f ca="1">CONCATENATE(N108, IF(EXACT('Result-1 (JSON)'!N109, ""), "", CONCATENATE(",", 'Result-1 (JSON)'!N109)))</f>
        <v>[9,1],[9,2]</v>
      </c>
      <c r="O109" s="13" t="str">
        <f ca="1">CONCATENATE(O108, IF(EXACT('Result-1 (JSON)'!O109, ""), "", CONCATENATE(",", 'Result-1 (JSON)'!O109)))</f>
        <v>[10,1],[10,2]</v>
      </c>
      <c r="P109" s="13" t="str">
        <f ca="1">CONCATENATE(P108, IF(EXACT('Result-1 (JSON)'!P109, ""), "", CONCATENATE(",", 'Result-1 (JSON)'!P109)))</f>
        <v>[11,1],[11,2]</v>
      </c>
      <c r="Q109" s="13" t="str">
        <f ca="1">CONCATENATE(Q108, IF(EXACT('Result-1 (JSON)'!Q109, ""), "", CONCATENATE(",", 'Result-1 (JSON)'!Q109)))</f>
        <v>[12,1],[12,2]</v>
      </c>
      <c r="R109" s="13" t="str">
        <f ca="1">CONCATENATE(R108, IF(EXACT('Result-1 (JSON)'!R109, ""), "", CONCATENATE(",", 'Result-1 (JSON)'!R109)))</f>
        <v/>
      </c>
      <c r="S109" s="13" t="str">
        <f ca="1">CONCATENATE(S108, IF(EXACT('Result-1 (JSON)'!S109, ""), "", CONCATENATE(",", 'Result-1 (JSON)'!S109)))</f>
        <v>[13,1],[13,2]</v>
      </c>
      <c r="T109" s="13" t="str">
        <f ca="1">CONCATENATE(T108, IF(EXACT('Result-1 (JSON)'!T109, ""), "", CONCATENATE(",", 'Result-1 (JSON)'!T109)))</f>
        <v>[14,1],[14,2]</v>
      </c>
      <c r="U109" s="13" t="str">
        <f ca="1">CONCATENATE(U108, IF(EXACT('Result-1 (JSON)'!U109, ""), "", CONCATENATE(",", 'Result-1 (JSON)'!U109)))</f>
        <v>[15,1],[15,2]</v>
      </c>
      <c r="V109" s="13" t="str">
        <f ca="1">CONCATENATE(V108, IF(EXACT('Result-1 (JSON)'!V109, ""), "", CONCATENATE(",", 'Result-1 (JSON)'!V109)))</f>
        <v>[16,1],[16,2]</v>
      </c>
      <c r="W109" s="13" t="str">
        <f ca="1">CONCATENATE(W108, IF(EXACT('Result-1 (JSON)'!W109, ""), "", CONCATENATE(",", 'Result-1 (JSON)'!W109)))</f>
        <v>[17,1],[17,2]</v>
      </c>
      <c r="X109" s="13" t="str">
        <f ca="1">CONCATENATE(X108, IF(EXACT('Result-1 (JSON)'!X109, ""), "", CONCATENATE(",", 'Result-1 (JSON)'!X109)))</f>
        <v/>
      </c>
      <c r="Y109" s="13" t="str">
        <f ca="1">CONCATENATE(Y108, IF(EXACT('Result-1 (JSON)'!Y109, ""), "", CONCATENATE(",", 'Result-1 (JSON)'!Y109)))</f>
        <v>[18,1],[18,2]</v>
      </c>
      <c r="Z109" s="13" t="str">
        <f ca="1">CONCATENATE(Z108, IF(EXACT('Result-1 (JSON)'!Z109, ""), "", CONCATENATE(",", 'Result-1 (JSON)'!Z109)))</f>
        <v>[19,1],[19,2]</v>
      </c>
      <c r="AA109" s="13" t="str">
        <f ca="1">CONCATENATE(AA108, IF(EXACT('Result-1 (JSON)'!AA109, ""), "", CONCATENATE(",", 'Result-1 (JSON)'!AA109)))</f>
        <v>[20,1],[20,2]</v>
      </c>
      <c r="AB109" s="13" t="str">
        <f ca="1">CONCATENATE(AB108, IF(EXACT('Result-1 (JSON)'!AB109, ""), "", CONCATENATE(",", 'Result-1 (JSON)'!AB109)))</f>
        <v>[21,1],[21,2]</v>
      </c>
      <c r="AC109" s="13" t="str">
        <f ca="1">CONCATENATE(AC108, IF(EXACT('Result-1 (JSON)'!AC109, ""), "", CONCATENATE(",", 'Result-1 (JSON)'!AC109)))</f>
        <v>[22,1],[22,2]</v>
      </c>
      <c r="AD109" s="13" t="str">
        <f ca="1">CONCATENATE(AD108, IF(EXACT('Result-1 (JSON)'!AD109, ""), "", CONCATENATE(",", 'Result-1 (JSON)'!AD109)))</f>
        <v>[23,1],[23,2]</v>
      </c>
      <c r="AE109" s="13" t="str">
        <f ca="1">CONCATENATE(AE108, IF(EXACT('Result-1 (JSON)'!AE109, ""), "", CONCATENATE(",", 'Result-1 (JSON)'!AE109)))</f>
        <v>[24,1],[24,2]</v>
      </c>
      <c r="AF109" s="13" t="str">
        <f ca="1">CONCATENATE(AF108, IF(EXACT('Result-1 (JSON)'!AF109, ""), "", CONCATENATE(",", 'Result-1 (JSON)'!AF109)))</f>
        <v>[25,1],[25,2]</v>
      </c>
      <c r="AG109" s="13" t="str">
        <f ca="1">CONCATENATE(AG108, IF(EXACT('Result-1 (JSON)'!AG109, ""), "", CONCATENATE(",", 'Result-1 (JSON)'!AG109)))</f>
        <v/>
      </c>
      <c r="AH109" s="13" t="str">
        <f ca="1">CONCATENATE(AH108, IF(EXACT('Result-1 (JSON)'!AH109, ""), "", CONCATENATE(",", 'Result-1 (JSON)'!AH109)))</f>
        <v>[26,1],[26,2]</v>
      </c>
      <c r="AI109" s="13" t="str">
        <f ca="1">CONCATENATE(AI108, IF(EXACT('Result-1 (JSON)'!AI109, ""), "", CONCATENATE(",", 'Result-1 (JSON)'!AI109)))</f>
        <v>[27,1],[27,2]</v>
      </c>
      <c r="AJ109" s="13" t="str">
        <f ca="1">CONCATENATE(AJ108, IF(EXACT('Result-1 (JSON)'!AJ109, ""), "", CONCATENATE(",", 'Result-1 (JSON)'!AJ109)))</f>
        <v>[28,1],[28,2]</v>
      </c>
      <c r="AK109" s="13" t="str">
        <f ca="1">CONCATENATE(AK108, IF(EXACT('Result-1 (JSON)'!AK109, ""), "", CONCATENATE(",", 'Result-1 (JSON)'!AK109)))</f>
        <v>[29,1],[29,2]</v>
      </c>
      <c r="AL109" s="13" t="str">
        <f ca="1">CONCATENATE(AL108, IF(EXACT('Result-1 (JSON)'!AL109, ""), "", CONCATENATE(",", 'Result-1 (JSON)'!AL109)))</f>
        <v>[30,1],[30,2]</v>
      </c>
      <c r="AM109" s="13" t="str">
        <f ca="1">CONCATENATE(AM108, IF(EXACT('Result-1 (JSON)'!AM109, ""), "", CONCATENATE(",", 'Result-1 (JSON)'!AM109)))</f>
        <v/>
      </c>
      <c r="AN109" s="13" t="str">
        <f ca="1">CONCATENATE(AN108, IF(EXACT('Result-1 (JSON)'!AN109, ""), "", CONCATENATE(",", 'Result-1 (JSON)'!AN109)))</f>
        <v>[31,1],[31,2]</v>
      </c>
      <c r="AO109" s="13" t="str">
        <f ca="1">CONCATENATE(AO108, IF(EXACT('Result-1 (JSON)'!AO109, ""), "", CONCATENATE(",", 'Result-1 (JSON)'!AO109)))</f>
        <v>[32,1],[32,2]</v>
      </c>
      <c r="AP109" s="13" t="str">
        <f ca="1">CONCATENATE(AP108, IF(EXACT('Result-1 (JSON)'!AP109, ""), "", CONCATENATE(",", 'Result-1 (JSON)'!AP109)))</f>
        <v>[33,1],[33,2]</v>
      </c>
      <c r="AQ109" s="13" t="str">
        <f ca="1">CONCATENATE(AQ108, IF(EXACT('Result-1 (JSON)'!AQ109, ""), "", CONCATENATE(",", 'Result-1 (JSON)'!AQ109)))</f>
        <v/>
      </c>
      <c r="AR109" s="13" t="str">
        <f ca="1">CONCATENATE(AR108, IF(EXACT('Result-1 (JSON)'!AR109, ""), "", CONCATENATE(",", 'Result-1 (JSON)'!AR109)))</f>
        <v>[34,1],[34,2],[34,11],[34,31],[34,32],[34,33],[34,34],[34,35],[34,36],[34,37],[34,38],[34,39],[34,40],[34,41],[34,42],[34,43],[34,44],[34,45],[34,46],[34,52],[34,53],[34,73],[34,74],[34,75],[34,76],[34,77],[34,83],[34,84],[34,104],[34,105],[34,106]</v>
      </c>
      <c r="AS109" s="13" t="str">
        <f ca="1">CONCATENATE(AS108, IF(EXACT('Result-1 (JSON)'!AS109, ""), "", CONCATENATE(",", 'Result-1 (JSON)'!AS109)))</f>
        <v>[35,1],[35,2],[35,11],[35,31],[35,32],[35,33],[35,34],[35,35],[35,36],[35,37],[35,38],[35,39],[35,40],[35,41],[35,42],[35,43],[35,44],[35,45],[35,46],[35,52],[35,53],[35,73],[35,74],[35,75],[35,76],[35,77],[35,83],[35,84],[35,104],[35,105],[35,106]</v>
      </c>
      <c r="AT109" s="13" t="str">
        <f ca="1">CONCATENATE(AT108, IF(EXACT('Result-1 (JSON)'!AT109, ""), "", CONCATENATE(",", 'Result-1 (JSON)'!AT109)))</f>
        <v>[36,1],[36,2],[36,11],[36,31],[36,32],[36,33],[36,34],[36,35],[36,36],[36,37],[36,38],[36,39],[36,40],[36,41],[36,42],[36,43],[36,44],[36,45],[36,46],[36,52],[36,53],[36,73],[36,74],[36,75],[36,76],[36,77],[36,83],[36,84],[36,104],[36,105],[36,106]</v>
      </c>
      <c r="AU109" s="13" t="str">
        <f ca="1">CONCATENATE(AU108, IF(EXACT('Result-1 (JSON)'!AU109, ""), "", CONCATENATE(",", 'Result-1 (JSON)'!AU109)))</f>
        <v>[37,1],[37,2],[37,11],[37,31],[37,32],[37,33],[37,34],[37,35],[37,36],[37,37],[37,38],[37,39],[37,40],[37,41],[37,42],[37,43],[37,44],[37,45],[37,46],[37,52],[37,53],[37,73],[37,74],[37,75],[37,76],[37,77],[37,83],[37,84],[37,104],[37,105],[37,106]</v>
      </c>
      <c r="AV109" s="13" t="str">
        <f ca="1">CONCATENATE(AV108, IF(EXACT('Result-1 (JSON)'!AV109, ""), "", CONCATENATE(",", 'Result-1 (JSON)'!AV109)))</f>
        <v>[38,1],[38,2],[38,11],[38,31],[38,32],[38,33],[38,34],[38,35],[38,36],[38,37],[38,38],[38,39],[38,40],[38,41],[38,42],[38,43],[38,44],[38,45],[38,46],[38,52],[38,53],[38,73],[38,74],[38,75],[38,76],[38,77],[38,83],[38,84],[38,104],[38,105],[38,106]</v>
      </c>
    </row>
    <row r="110" spans="2:48" x14ac:dyDescent="0.2">
      <c r="B110" s="10">
        <f>IF(EXACT(Entry!B110, ""), "", Entry!B110)</f>
        <v>97000000000107</v>
      </c>
      <c r="C110" s="11" t="str">
        <f>IF(EXACT(Entry!C110, ""), "", Entry!C110)</f>
        <v>Module.SupplyChain.Procurement.MasterData.Transaction.Edit</v>
      </c>
      <c r="D110" s="13" t="str">
        <f ca="1">CONCATENATE(D109, IF(EXACT('Result-1 (JSON)'!D110, ""), "", CONCATENATE(",", 'Result-1 (JSON)'!D110)))</f>
        <v>[1,1],[1,2],[1,11],[1,31],[1,32],[1,33],[1,34],[1,35],[1,36],[1,37],[1,38],[1,39],[1,40],[1,41],[1,42],[1,43],[1,44],[1,45],[1,46],[1,52],[1,53],[1,73],[1,74],[1,75],[1,76],[1,77],[1,83],[1,84],[1,104],[1,105],[1,106],[1,107]</v>
      </c>
      <c r="E110" s="13" t="str">
        <f ca="1">CONCATENATE(E109, IF(EXACT('Result-1 (JSON)'!E110, ""), "", CONCATENATE(",", 'Result-1 (JSON)'!E110)))</f>
        <v>[2,1],[2,2]</v>
      </c>
      <c r="F110" s="13" t="str">
        <f ca="1">CONCATENATE(F109, IF(EXACT('Result-1 (JSON)'!F110, ""), "", CONCATENATE(",", 'Result-1 (JSON)'!F110)))</f>
        <v/>
      </c>
      <c r="G110" s="13" t="str">
        <f ca="1">CONCATENATE(G109, IF(EXACT('Result-1 (JSON)'!G110, ""), "", CONCATENATE(",", 'Result-1 (JSON)'!G110)))</f>
        <v>[3,1],[3,2]</v>
      </c>
      <c r="H110" s="13" t="str">
        <f ca="1">CONCATENATE(H109, IF(EXACT('Result-1 (JSON)'!H110, ""), "", CONCATENATE(",", 'Result-1 (JSON)'!H110)))</f>
        <v>[4,1],[4,2]</v>
      </c>
      <c r="I110" s="13" t="str">
        <f ca="1">CONCATENATE(I109, IF(EXACT('Result-1 (JSON)'!I110, ""), "", CONCATENATE(",", 'Result-1 (JSON)'!I110)))</f>
        <v>[5,1],[5,2]</v>
      </c>
      <c r="J110" s="13" t="str">
        <f ca="1">CONCATENATE(J109, IF(EXACT('Result-1 (JSON)'!J110, ""), "", CONCATENATE(",", 'Result-1 (JSON)'!J110)))</f>
        <v>[6,1],[6,2]</v>
      </c>
      <c r="K110" s="13" t="str">
        <f ca="1">CONCATENATE(K109, IF(EXACT('Result-1 (JSON)'!K110, ""), "", CONCATENATE(",", 'Result-1 (JSON)'!K110)))</f>
        <v/>
      </c>
      <c r="L110" s="13" t="str">
        <f ca="1">CONCATENATE(L109, IF(EXACT('Result-1 (JSON)'!L110, ""), "", CONCATENATE(",", 'Result-1 (JSON)'!L110)))</f>
        <v>[7,1],[7,2]</v>
      </c>
      <c r="M110" s="13" t="str">
        <f ca="1">CONCATENATE(M109, IF(EXACT('Result-1 (JSON)'!M110, ""), "", CONCATENATE(",", 'Result-1 (JSON)'!M110)))</f>
        <v>[8,1],[8,2]</v>
      </c>
      <c r="N110" s="13" t="str">
        <f ca="1">CONCATENATE(N109, IF(EXACT('Result-1 (JSON)'!N110, ""), "", CONCATENATE(",", 'Result-1 (JSON)'!N110)))</f>
        <v>[9,1],[9,2]</v>
      </c>
      <c r="O110" s="13" t="str">
        <f ca="1">CONCATENATE(O109, IF(EXACT('Result-1 (JSON)'!O110, ""), "", CONCATENATE(",", 'Result-1 (JSON)'!O110)))</f>
        <v>[10,1],[10,2]</v>
      </c>
      <c r="P110" s="13" t="str">
        <f ca="1">CONCATENATE(P109, IF(EXACT('Result-1 (JSON)'!P110, ""), "", CONCATENATE(",", 'Result-1 (JSON)'!P110)))</f>
        <v>[11,1],[11,2]</v>
      </c>
      <c r="Q110" s="13" t="str">
        <f ca="1">CONCATENATE(Q109, IF(EXACT('Result-1 (JSON)'!Q110, ""), "", CONCATENATE(",", 'Result-1 (JSON)'!Q110)))</f>
        <v>[12,1],[12,2]</v>
      </c>
      <c r="R110" s="13" t="str">
        <f ca="1">CONCATENATE(R109, IF(EXACT('Result-1 (JSON)'!R110, ""), "", CONCATENATE(",", 'Result-1 (JSON)'!R110)))</f>
        <v/>
      </c>
      <c r="S110" s="13" t="str">
        <f ca="1">CONCATENATE(S109, IF(EXACT('Result-1 (JSON)'!S110, ""), "", CONCATENATE(",", 'Result-1 (JSON)'!S110)))</f>
        <v>[13,1],[13,2]</v>
      </c>
      <c r="T110" s="13" t="str">
        <f ca="1">CONCATENATE(T109, IF(EXACT('Result-1 (JSON)'!T110, ""), "", CONCATENATE(",", 'Result-1 (JSON)'!T110)))</f>
        <v>[14,1],[14,2]</v>
      </c>
      <c r="U110" s="13" t="str">
        <f ca="1">CONCATENATE(U109, IF(EXACT('Result-1 (JSON)'!U110, ""), "", CONCATENATE(",", 'Result-1 (JSON)'!U110)))</f>
        <v>[15,1],[15,2]</v>
      </c>
      <c r="V110" s="13" t="str">
        <f ca="1">CONCATENATE(V109, IF(EXACT('Result-1 (JSON)'!V110, ""), "", CONCATENATE(",", 'Result-1 (JSON)'!V110)))</f>
        <v>[16,1],[16,2]</v>
      </c>
      <c r="W110" s="13" t="str">
        <f ca="1">CONCATENATE(W109, IF(EXACT('Result-1 (JSON)'!W110, ""), "", CONCATENATE(",", 'Result-1 (JSON)'!W110)))</f>
        <v>[17,1],[17,2]</v>
      </c>
      <c r="X110" s="13" t="str">
        <f ca="1">CONCATENATE(X109, IF(EXACT('Result-1 (JSON)'!X110, ""), "", CONCATENATE(",", 'Result-1 (JSON)'!X110)))</f>
        <v/>
      </c>
      <c r="Y110" s="13" t="str">
        <f ca="1">CONCATENATE(Y109, IF(EXACT('Result-1 (JSON)'!Y110, ""), "", CONCATENATE(",", 'Result-1 (JSON)'!Y110)))</f>
        <v>[18,1],[18,2]</v>
      </c>
      <c r="Z110" s="13" t="str">
        <f ca="1">CONCATENATE(Z109, IF(EXACT('Result-1 (JSON)'!Z110, ""), "", CONCATENATE(",", 'Result-1 (JSON)'!Z110)))</f>
        <v>[19,1],[19,2]</v>
      </c>
      <c r="AA110" s="13" t="str">
        <f ca="1">CONCATENATE(AA109, IF(EXACT('Result-1 (JSON)'!AA110, ""), "", CONCATENATE(",", 'Result-1 (JSON)'!AA110)))</f>
        <v>[20,1],[20,2]</v>
      </c>
      <c r="AB110" s="13" t="str">
        <f ca="1">CONCATENATE(AB109, IF(EXACT('Result-1 (JSON)'!AB110, ""), "", CONCATENATE(",", 'Result-1 (JSON)'!AB110)))</f>
        <v>[21,1],[21,2]</v>
      </c>
      <c r="AC110" s="13" t="str">
        <f ca="1">CONCATENATE(AC109, IF(EXACT('Result-1 (JSON)'!AC110, ""), "", CONCATENATE(",", 'Result-1 (JSON)'!AC110)))</f>
        <v>[22,1],[22,2]</v>
      </c>
      <c r="AD110" s="13" t="str">
        <f ca="1">CONCATENATE(AD109, IF(EXACT('Result-1 (JSON)'!AD110, ""), "", CONCATENATE(",", 'Result-1 (JSON)'!AD110)))</f>
        <v>[23,1],[23,2]</v>
      </c>
      <c r="AE110" s="13" t="str">
        <f ca="1">CONCATENATE(AE109, IF(EXACT('Result-1 (JSON)'!AE110, ""), "", CONCATENATE(",", 'Result-1 (JSON)'!AE110)))</f>
        <v>[24,1],[24,2]</v>
      </c>
      <c r="AF110" s="13" t="str">
        <f ca="1">CONCATENATE(AF109, IF(EXACT('Result-1 (JSON)'!AF110, ""), "", CONCATENATE(",", 'Result-1 (JSON)'!AF110)))</f>
        <v>[25,1],[25,2]</v>
      </c>
      <c r="AG110" s="13" t="str">
        <f ca="1">CONCATENATE(AG109, IF(EXACT('Result-1 (JSON)'!AG110, ""), "", CONCATENATE(",", 'Result-1 (JSON)'!AG110)))</f>
        <v/>
      </c>
      <c r="AH110" s="13" t="str">
        <f ca="1">CONCATENATE(AH109, IF(EXACT('Result-1 (JSON)'!AH110, ""), "", CONCATENATE(",", 'Result-1 (JSON)'!AH110)))</f>
        <v>[26,1],[26,2]</v>
      </c>
      <c r="AI110" s="13" t="str">
        <f ca="1">CONCATENATE(AI109, IF(EXACT('Result-1 (JSON)'!AI110, ""), "", CONCATENATE(",", 'Result-1 (JSON)'!AI110)))</f>
        <v>[27,1],[27,2]</v>
      </c>
      <c r="AJ110" s="13" t="str">
        <f ca="1">CONCATENATE(AJ109, IF(EXACT('Result-1 (JSON)'!AJ110, ""), "", CONCATENATE(",", 'Result-1 (JSON)'!AJ110)))</f>
        <v>[28,1],[28,2]</v>
      </c>
      <c r="AK110" s="13" t="str">
        <f ca="1">CONCATENATE(AK109, IF(EXACT('Result-1 (JSON)'!AK110, ""), "", CONCATENATE(",", 'Result-1 (JSON)'!AK110)))</f>
        <v>[29,1],[29,2]</v>
      </c>
      <c r="AL110" s="13" t="str">
        <f ca="1">CONCATENATE(AL109, IF(EXACT('Result-1 (JSON)'!AL110, ""), "", CONCATENATE(",", 'Result-1 (JSON)'!AL110)))</f>
        <v>[30,1],[30,2]</v>
      </c>
      <c r="AM110" s="13" t="str">
        <f ca="1">CONCATENATE(AM109, IF(EXACT('Result-1 (JSON)'!AM110, ""), "", CONCATENATE(",", 'Result-1 (JSON)'!AM110)))</f>
        <v/>
      </c>
      <c r="AN110" s="13" t="str">
        <f ca="1">CONCATENATE(AN109, IF(EXACT('Result-1 (JSON)'!AN110, ""), "", CONCATENATE(",", 'Result-1 (JSON)'!AN110)))</f>
        <v>[31,1],[31,2]</v>
      </c>
      <c r="AO110" s="13" t="str">
        <f ca="1">CONCATENATE(AO109, IF(EXACT('Result-1 (JSON)'!AO110, ""), "", CONCATENATE(",", 'Result-1 (JSON)'!AO110)))</f>
        <v>[32,1],[32,2]</v>
      </c>
      <c r="AP110" s="13" t="str">
        <f ca="1">CONCATENATE(AP109, IF(EXACT('Result-1 (JSON)'!AP110, ""), "", CONCATENATE(",", 'Result-1 (JSON)'!AP110)))</f>
        <v>[33,1],[33,2]</v>
      </c>
      <c r="AQ110" s="13" t="str">
        <f ca="1">CONCATENATE(AQ109, IF(EXACT('Result-1 (JSON)'!AQ110, ""), "", CONCATENATE(",", 'Result-1 (JSON)'!AQ110)))</f>
        <v/>
      </c>
      <c r="AR110" s="13" t="str">
        <f ca="1">CONCATENATE(AR109, IF(EXACT('Result-1 (JSON)'!AR110, ""), "", CONCATENATE(",", 'Result-1 (JSON)'!AR110)))</f>
        <v>[34,1],[34,2],[34,11],[34,31],[34,32],[34,33],[34,34],[34,35],[34,36],[34,37],[34,38],[34,39],[34,40],[34,41],[34,42],[34,43],[34,44],[34,45],[34,46],[34,52],[34,53],[34,73],[34,74],[34,75],[34,76],[34,77],[34,83],[34,84],[34,104],[34,105],[34,106],[34,107]</v>
      </c>
      <c r="AS110" s="13" t="str">
        <f ca="1">CONCATENATE(AS109, IF(EXACT('Result-1 (JSON)'!AS110, ""), "", CONCATENATE(",", 'Result-1 (JSON)'!AS110)))</f>
        <v>[35,1],[35,2],[35,11],[35,31],[35,32],[35,33],[35,34],[35,35],[35,36],[35,37],[35,38],[35,39],[35,40],[35,41],[35,42],[35,43],[35,44],[35,45],[35,46],[35,52],[35,53],[35,73],[35,74],[35,75],[35,76],[35,77],[35,83],[35,84],[35,104],[35,105],[35,106],[35,107]</v>
      </c>
      <c r="AT110" s="13" t="str">
        <f ca="1">CONCATENATE(AT109, IF(EXACT('Result-1 (JSON)'!AT110, ""), "", CONCATENATE(",", 'Result-1 (JSON)'!AT110)))</f>
        <v>[36,1],[36,2],[36,11],[36,31],[36,32],[36,33],[36,34],[36,35],[36,36],[36,37],[36,38],[36,39],[36,40],[36,41],[36,42],[36,43],[36,44],[36,45],[36,46],[36,52],[36,53],[36,73],[36,74],[36,75],[36,76],[36,77],[36,83],[36,84],[36,104],[36,105],[36,106],[36,107]</v>
      </c>
      <c r="AU110" s="13" t="str">
        <f ca="1">CONCATENATE(AU109, IF(EXACT('Result-1 (JSON)'!AU110, ""), "", CONCATENATE(",", 'Result-1 (JSON)'!AU110)))</f>
        <v>[37,1],[37,2],[37,11],[37,31],[37,32],[37,33],[37,34],[37,35],[37,36],[37,37],[37,38],[37,39],[37,40],[37,41],[37,42],[37,43],[37,44],[37,45],[37,46],[37,52],[37,53],[37,73],[37,74],[37,75],[37,76],[37,77],[37,83],[37,84],[37,104],[37,105],[37,106],[37,107]</v>
      </c>
      <c r="AV110" s="13" t="str">
        <f ca="1">CONCATENATE(AV109, IF(EXACT('Result-1 (JSON)'!AV110, ""), "", CONCATENATE(",", 'Result-1 (JSON)'!AV110)))</f>
        <v>[38,1],[38,2],[38,11],[38,31],[38,32],[38,33],[38,34],[38,35],[38,36],[38,37],[38,38],[38,39],[38,40],[38,41],[38,42],[38,43],[38,44],[38,45],[38,46],[38,52],[38,53],[38,73],[38,74],[38,75],[38,76],[38,77],[38,83],[38,84],[38,104],[38,105],[38,106],[38,107]</v>
      </c>
    </row>
    <row r="111" spans="2:48" x14ac:dyDescent="0.2">
      <c r="B111" s="10">
        <f>IF(EXACT(Entry!B111, ""), "", Entry!B111)</f>
        <v>97000000000108</v>
      </c>
      <c r="C111" s="11" t="str">
        <f>IF(EXACT(Entry!C111, ""), "", Entry!C111)</f>
        <v>Module.SupplyChain.Procurement.MasterData.Transaction.Delete</v>
      </c>
      <c r="D111" s="13" t="str">
        <f ca="1">CONCATENATE(D110, IF(EXACT('Result-1 (JSON)'!D111, ""), "", CONCATENATE(",", 'Result-1 (JSON)'!D111)))</f>
        <v>[1,1],[1,2],[1,11],[1,31],[1,32],[1,33],[1,34],[1,35],[1,36],[1,37],[1,38],[1,39],[1,40],[1,41],[1,42],[1,43],[1,44],[1,45],[1,46],[1,52],[1,53],[1,73],[1,74],[1,75],[1,76],[1,77],[1,83],[1,84],[1,104],[1,105],[1,106],[1,107],[1,108]</v>
      </c>
      <c r="E111" s="13" t="str">
        <f ca="1">CONCATENATE(E110, IF(EXACT('Result-1 (JSON)'!E111, ""), "", CONCATENATE(",", 'Result-1 (JSON)'!E111)))</f>
        <v>[2,1],[2,2]</v>
      </c>
      <c r="F111" s="13" t="str">
        <f ca="1">CONCATENATE(F110, IF(EXACT('Result-1 (JSON)'!F111, ""), "", CONCATENATE(",", 'Result-1 (JSON)'!F111)))</f>
        <v/>
      </c>
      <c r="G111" s="13" t="str">
        <f ca="1">CONCATENATE(G110, IF(EXACT('Result-1 (JSON)'!G111, ""), "", CONCATENATE(",", 'Result-1 (JSON)'!G111)))</f>
        <v>[3,1],[3,2]</v>
      </c>
      <c r="H111" s="13" t="str">
        <f ca="1">CONCATENATE(H110, IF(EXACT('Result-1 (JSON)'!H111, ""), "", CONCATENATE(",", 'Result-1 (JSON)'!H111)))</f>
        <v>[4,1],[4,2]</v>
      </c>
      <c r="I111" s="13" t="str">
        <f ca="1">CONCATENATE(I110, IF(EXACT('Result-1 (JSON)'!I111, ""), "", CONCATENATE(",", 'Result-1 (JSON)'!I111)))</f>
        <v>[5,1],[5,2]</v>
      </c>
      <c r="J111" s="13" t="str">
        <f ca="1">CONCATENATE(J110, IF(EXACT('Result-1 (JSON)'!J111, ""), "", CONCATENATE(",", 'Result-1 (JSON)'!J111)))</f>
        <v>[6,1],[6,2]</v>
      </c>
      <c r="K111" s="13" t="str">
        <f ca="1">CONCATENATE(K110, IF(EXACT('Result-1 (JSON)'!K111, ""), "", CONCATENATE(",", 'Result-1 (JSON)'!K111)))</f>
        <v/>
      </c>
      <c r="L111" s="13" t="str">
        <f ca="1">CONCATENATE(L110, IF(EXACT('Result-1 (JSON)'!L111, ""), "", CONCATENATE(",", 'Result-1 (JSON)'!L111)))</f>
        <v>[7,1],[7,2]</v>
      </c>
      <c r="M111" s="13" t="str">
        <f ca="1">CONCATENATE(M110, IF(EXACT('Result-1 (JSON)'!M111, ""), "", CONCATENATE(",", 'Result-1 (JSON)'!M111)))</f>
        <v>[8,1],[8,2]</v>
      </c>
      <c r="N111" s="13" t="str">
        <f ca="1">CONCATENATE(N110, IF(EXACT('Result-1 (JSON)'!N111, ""), "", CONCATENATE(",", 'Result-1 (JSON)'!N111)))</f>
        <v>[9,1],[9,2]</v>
      </c>
      <c r="O111" s="13" t="str">
        <f ca="1">CONCATENATE(O110, IF(EXACT('Result-1 (JSON)'!O111, ""), "", CONCATENATE(",", 'Result-1 (JSON)'!O111)))</f>
        <v>[10,1],[10,2]</v>
      </c>
      <c r="P111" s="13" t="str">
        <f ca="1">CONCATENATE(P110, IF(EXACT('Result-1 (JSON)'!P111, ""), "", CONCATENATE(",", 'Result-1 (JSON)'!P111)))</f>
        <v>[11,1],[11,2]</v>
      </c>
      <c r="Q111" s="13" t="str">
        <f ca="1">CONCATENATE(Q110, IF(EXACT('Result-1 (JSON)'!Q111, ""), "", CONCATENATE(",", 'Result-1 (JSON)'!Q111)))</f>
        <v>[12,1],[12,2]</v>
      </c>
      <c r="R111" s="13" t="str">
        <f ca="1">CONCATENATE(R110, IF(EXACT('Result-1 (JSON)'!R111, ""), "", CONCATENATE(",", 'Result-1 (JSON)'!R111)))</f>
        <v/>
      </c>
      <c r="S111" s="13" t="str">
        <f ca="1">CONCATENATE(S110, IF(EXACT('Result-1 (JSON)'!S111, ""), "", CONCATENATE(",", 'Result-1 (JSON)'!S111)))</f>
        <v>[13,1],[13,2]</v>
      </c>
      <c r="T111" s="13" t="str">
        <f ca="1">CONCATENATE(T110, IF(EXACT('Result-1 (JSON)'!T111, ""), "", CONCATENATE(",", 'Result-1 (JSON)'!T111)))</f>
        <v>[14,1],[14,2]</v>
      </c>
      <c r="U111" s="13" t="str">
        <f ca="1">CONCATENATE(U110, IF(EXACT('Result-1 (JSON)'!U111, ""), "", CONCATENATE(",", 'Result-1 (JSON)'!U111)))</f>
        <v>[15,1],[15,2]</v>
      </c>
      <c r="V111" s="13" t="str">
        <f ca="1">CONCATENATE(V110, IF(EXACT('Result-1 (JSON)'!V111, ""), "", CONCATENATE(",", 'Result-1 (JSON)'!V111)))</f>
        <v>[16,1],[16,2]</v>
      </c>
      <c r="W111" s="13" t="str">
        <f ca="1">CONCATENATE(W110, IF(EXACT('Result-1 (JSON)'!W111, ""), "", CONCATENATE(",", 'Result-1 (JSON)'!W111)))</f>
        <v>[17,1],[17,2]</v>
      </c>
      <c r="X111" s="13" t="str">
        <f ca="1">CONCATENATE(X110, IF(EXACT('Result-1 (JSON)'!X111, ""), "", CONCATENATE(",", 'Result-1 (JSON)'!X111)))</f>
        <v/>
      </c>
      <c r="Y111" s="13" t="str">
        <f ca="1">CONCATENATE(Y110, IF(EXACT('Result-1 (JSON)'!Y111, ""), "", CONCATENATE(",", 'Result-1 (JSON)'!Y111)))</f>
        <v>[18,1],[18,2]</v>
      </c>
      <c r="Z111" s="13" t="str">
        <f ca="1">CONCATENATE(Z110, IF(EXACT('Result-1 (JSON)'!Z111, ""), "", CONCATENATE(",", 'Result-1 (JSON)'!Z111)))</f>
        <v>[19,1],[19,2]</v>
      </c>
      <c r="AA111" s="13" t="str">
        <f ca="1">CONCATENATE(AA110, IF(EXACT('Result-1 (JSON)'!AA111, ""), "", CONCATENATE(",", 'Result-1 (JSON)'!AA111)))</f>
        <v>[20,1],[20,2]</v>
      </c>
      <c r="AB111" s="13" t="str">
        <f ca="1">CONCATENATE(AB110, IF(EXACT('Result-1 (JSON)'!AB111, ""), "", CONCATENATE(",", 'Result-1 (JSON)'!AB111)))</f>
        <v>[21,1],[21,2]</v>
      </c>
      <c r="AC111" s="13" t="str">
        <f ca="1">CONCATENATE(AC110, IF(EXACT('Result-1 (JSON)'!AC111, ""), "", CONCATENATE(",", 'Result-1 (JSON)'!AC111)))</f>
        <v>[22,1],[22,2]</v>
      </c>
      <c r="AD111" s="13" t="str">
        <f ca="1">CONCATENATE(AD110, IF(EXACT('Result-1 (JSON)'!AD111, ""), "", CONCATENATE(",", 'Result-1 (JSON)'!AD111)))</f>
        <v>[23,1],[23,2]</v>
      </c>
      <c r="AE111" s="13" t="str">
        <f ca="1">CONCATENATE(AE110, IF(EXACT('Result-1 (JSON)'!AE111, ""), "", CONCATENATE(",", 'Result-1 (JSON)'!AE111)))</f>
        <v>[24,1],[24,2]</v>
      </c>
      <c r="AF111" s="13" t="str">
        <f ca="1">CONCATENATE(AF110, IF(EXACT('Result-1 (JSON)'!AF111, ""), "", CONCATENATE(",", 'Result-1 (JSON)'!AF111)))</f>
        <v>[25,1],[25,2]</v>
      </c>
      <c r="AG111" s="13" t="str">
        <f ca="1">CONCATENATE(AG110, IF(EXACT('Result-1 (JSON)'!AG111, ""), "", CONCATENATE(",", 'Result-1 (JSON)'!AG111)))</f>
        <v/>
      </c>
      <c r="AH111" s="13" t="str">
        <f ca="1">CONCATENATE(AH110, IF(EXACT('Result-1 (JSON)'!AH111, ""), "", CONCATENATE(",", 'Result-1 (JSON)'!AH111)))</f>
        <v>[26,1],[26,2]</v>
      </c>
      <c r="AI111" s="13" t="str">
        <f ca="1">CONCATENATE(AI110, IF(EXACT('Result-1 (JSON)'!AI111, ""), "", CONCATENATE(",", 'Result-1 (JSON)'!AI111)))</f>
        <v>[27,1],[27,2]</v>
      </c>
      <c r="AJ111" s="13" t="str">
        <f ca="1">CONCATENATE(AJ110, IF(EXACT('Result-1 (JSON)'!AJ111, ""), "", CONCATENATE(",", 'Result-1 (JSON)'!AJ111)))</f>
        <v>[28,1],[28,2]</v>
      </c>
      <c r="AK111" s="13" t="str">
        <f ca="1">CONCATENATE(AK110, IF(EXACT('Result-1 (JSON)'!AK111, ""), "", CONCATENATE(",", 'Result-1 (JSON)'!AK111)))</f>
        <v>[29,1],[29,2]</v>
      </c>
      <c r="AL111" s="13" t="str">
        <f ca="1">CONCATENATE(AL110, IF(EXACT('Result-1 (JSON)'!AL111, ""), "", CONCATENATE(",", 'Result-1 (JSON)'!AL111)))</f>
        <v>[30,1],[30,2]</v>
      </c>
      <c r="AM111" s="13" t="str">
        <f ca="1">CONCATENATE(AM110, IF(EXACT('Result-1 (JSON)'!AM111, ""), "", CONCATENATE(",", 'Result-1 (JSON)'!AM111)))</f>
        <v/>
      </c>
      <c r="AN111" s="13" t="str">
        <f ca="1">CONCATENATE(AN110, IF(EXACT('Result-1 (JSON)'!AN111, ""), "", CONCATENATE(",", 'Result-1 (JSON)'!AN111)))</f>
        <v>[31,1],[31,2]</v>
      </c>
      <c r="AO111" s="13" t="str">
        <f ca="1">CONCATENATE(AO110, IF(EXACT('Result-1 (JSON)'!AO111, ""), "", CONCATENATE(",", 'Result-1 (JSON)'!AO111)))</f>
        <v>[32,1],[32,2]</v>
      </c>
      <c r="AP111" s="13" t="str">
        <f ca="1">CONCATENATE(AP110, IF(EXACT('Result-1 (JSON)'!AP111, ""), "", CONCATENATE(",", 'Result-1 (JSON)'!AP111)))</f>
        <v>[33,1],[33,2]</v>
      </c>
      <c r="AQ111" s="13" t="str">
        <f ca="1">CONCATENATE(AQ110, IF(EXACT('Result-1 (JSON)'!AQ111, ""), "", CONCATENATE(",", 'Result-1 (JSON)'!AQ111)))</f>
        <v/>
      </c>
      <c r="AR111" s="13" t="str">
        <f ca="1">CONCATENATE(AR110, IF(EXACT('Result-1 (JSON)'!AR111, ""), "", CONCATENATE(",", 'Result-1 (JSON)'!AR111)))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</v>
      </c>
      <c r="AS111" s="13" t="str">
        <f ca="1">CONCATENATE(AS110, IF(EXACT('Result-1 (JSON)'!AS111, ""), "", CONCATENATE(",", 'Result-1 (JSON)'!AS111)))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</v>
      </c>
      <c r="AT111" s="13" t="str">
        <f ca="1">CONCATENATE(AT110, IF(EXACT('Result-1 (JSON)'!AT111, ""), "", CONCATENATE(",", 'Result-1 (JSON)'!AT111)))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</v>
      </c>
      <c r="AU111" s="13" t="str">
        <f ca="1">CONCATENATE(AU110, IF(EXACT('Result-1 (JSON)'!AU111, ""), "", CONCATENATE(",", 'Result-1 (JSON)'!AU111)))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</v>
      </c>
      <c r="AV111" s="13" t="str">
        <f ca="1">CONCATENATE(AV110, IF(EXACT('Result-1 (JSON)'!AV111, ""), "", CONCATENATE(",", 'Result-1 (JSON)'!AV111)))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2" spans="2:48" x14ac:dyDescent="0.2">
      <c r="B112" s="10">
        <f>IF(EXACT(Entry!B112, ""), "", Entry!B112)</f>
        <v>97000000000109</v>
      </c>
      <c r="C112" s="11" t="str">
        <f>IF(EXACT(Entry!C112, ""), "", Entry!C112)</f>
        <v>Module.SupplyChain.Procurement.PurchaseRequisition.Transaction.DataValidation</v>
      </c>
      <c r="D112" s="13" t="str">
        <f ca="1">CONCATENATE(D111, IF(EXACT('Result-1 (JSON)'!D112, ""), "", CONCATENATE(",", 'Result-1 (JSON)'!D112)))</f>
        <v>[1,1],[1,2],[1,11],[1,31],[1,32],[1,33],[1,34],[1,35],[1,36],[1,37],[1,38],[1,39],[1,40],[1,41],[1,42],[1,43],[1,44],[1,45],[1,46],[1,52],[1,53],[1,73],[1,74],[1,75],[1,76],[1,77],[1,83],[1,84],[1,104],[1,105],[1,106],[1,107],[1,108],[1,109]</v>
      </c>
      <c r="E112" s="13" t="str">
        <f ca="1">CONCATENATE(E111, IF(EXACT('Result-1 (JSON)'!E112, ""), "", CONCATENATE(",", 'Result-1 (JSON)'!E112)))</f>
        <v>[2,1],[2,2]</v>
      </c>
      <c r="F112" s="13" t="str">
        <f ca="1">CONCATENATE(F111, IF(EXACT('Result-1 (JSON)'!F112, ""), "", CONCATENATE(",", 'Result-1 (JSON)'!F112)))</f>
        <v/>
      </c>
      <c r="G112" s="13" t="str">
        <f ca="1">CONCATENATE(G111, IF(EXACT('Result-1 (JSON)'!G112, ""), "", CONCATENATE(",", 'Result-1 (JSON)'!G112)))</f>
        <v>[3,1],[3,2]</v>
      </c>
      <c r="H112" s="13" t="str">
        <f ca="1">CONCATENATE(H111, IF(EXACT('Result-1 (JSON)'!H112, ""), "", CONCATENATE(",", 'Result-1 (JSON)'!H112)))</f>
        <v>[4,1],[4,2]</v>
      </c>
      <c r="I112" s="13" t="str">
        <f ca="1">CONCATENATE(I111, IF(EXACT('Result-1 (JSON)'!I112, ""), "", CONCATENATE(",", 'Result-1 (JSON)'!I112)))</f>
        <v>[5,1],[5,2]</v>
      </c>
      <c r="J112" s="13" t="str">
        <f ca="1">CONCATENATE(J111, IF(EXACT('Result-1 (JSON)'!J112, ""), "", CONCATENATE(",", 'Result-1 (JSON)'!J112)))</f>
        <v>[6,1],[6,2]</v>
      </c>
      <c r="K112" s="13" t="str">
        <f ca="1">CONCATENATE(K111, IF(EXACT('Result-1 (JSON)'!K112, ""), "", CONCATENATE(",", 'Result-1 (JSON)'!K112)))</f>
        <v/>
      </c>
      <c r="L112" s="13" t="str">
        <f ca="1">CONCATENATE(L111, IF(EXACT('Result-1 (JSON)'!L112, ""), "", CONCATENATE(",", 'Result-1 (JSON)'!L112)))</f>
        <v>[7,1],[7,2]</v>
      </c>
      <c r="M112" s="13" t="str">
        <f ca="1">CONCATENATE(M111, IF(EXACT('Result-1 (JSON)'!M112, ""), "", CONCATENATE(",", 'Result-1 (JSON)'!M112)))</f>
        <v>[8,1],[8,2]</v>
      </c>
      <c r="N112" s="13" t="str">
        <f ca="1">CONCATENATE(N111, IF(EXACT('Result-1 (JSON)'!N112, ""), "", CONCATENATE(",", 'Result-1 (JSON)'!N112)))</f>
        <v>[9,1],[9,2]</v>
      </c>
      <c r="O112" s="13" t="str">
        <f ca="1">CONCATENATE(O111, IF(EXACT('Result-1 (JSON)'!O112, ""), "", CONCATENATE(",", 'Result-1 (JSON)'!O112)))</f>
        <v>[10,1],[10,2]</v>
      </c>
      <c r="P112" s="13" t="str">
        <f ca="1">CONCATENATE(P111, IF(EXACT('Result-1 (JSON)'!P112, ""), "", CONCATENATE(",", 'Result-1 (JSON)'!P112)))</f>
        <v>[11,1],[11,2]</v>
      </c>
      <c r="Q112" s="13" t="str">
        <f ca="1">CONCATENATE(Q111, IF(EXACT('Result-1 (JSON)'!Q112, ""), "", CONCATENATE(",", 'Result-1 (JSON)'!Q112)))</f>
        <v>[12,1],[12,2]</v>
      </c>
      <c r="R112" s="13" t="str">
        <f ca="1">CONCATENATE(R111, IF(EXACT('Result-1 (JSON)'!R112, ""), "", CONCATENATE(",", 'Result-1 (JSON)'!R112)))</f>
        <v/>
      </c>
      <c r="S112" s="13" t="str">
        <f ca="1">CONCATENATE(S111, IF(EXACT('Result-1 (JSON)'!S112, ""), "", CONCATENATE(",", 'Result-1 (JSON)'!S112)))</f>
        <v>[13,1],[13,2]</v>
      </c>
      <c r="T112" s="13" t="str">
        <f ca="1">CONCATENATE(T111, IF(EXACT('Result-1 (JSON)'!T112, ""), "", CONCATENATE(",", 'Result-1 (JSON)'!T112)))</f>
        <v>[14,1],[14,2]</v>
      </c>
      <c r="U112" s="13" t="str">
        <f ca="1">CONCATENATE(U111, IF(EXACT('Result-1 (JSON)'!U112, ""), "", CONCATENATE(",", 'Result-1 (JSON)'!U112)))</f>
        <v>[15,1],[15,2]</v>
      </c>
      <c r="V112" s="13" t="str">
        <f ca="1">CONCATENATE(V111, IF(EXACT('Result-1 (JSON)'!V112, ""), "", CONCATENATE(",", 'Result-1 (JSON)'!V112)))</f>
        <v>[16,1],[16,2]</v>
      </c>
      <c r="W112" s="13" t="str">
        <f ca="1">CONCATENATE(W111, IF(EXACT('Result-1 (JSON)'!W112, ""), "", CONCATENATE(",", 'Result-1 (JSON)'!W112)))</f>
        <v>[17,1],[17,2]</v>
      </c>
      <c r="X112" s="13" t="str">
        <f ca="1">CONCATENATE(X111, IF(EXACT('Result-1 (JSON)'!X112, ""), "", CONCATENATE(",", 'Result-1 (JSON)'!X112)))</f>
        <v/>
      </c>
      <c r="Y112" s="13" t="str">
        <f ca="1">CONCATENATE(Y111, IF(EXACT('Result-1 (JSON)'!Y112, ""), "", CONCATENATE(",", 'Result-1 (JSON)'!Y112)))</f>
        <v>[18,1],[18,2]</v>
      </c>
      <c r="Z112" s="13" t="str">
        <f ca="1">CONCATENATE(Z111, IF(EXACT('Result-1 (JSON)'!Z112, ""), "", CONCATENATE(",", 'Result-1 (JSON)'!Z112)))</f>
        <v>[19,1],[19,2]</v>
      </c>
      <c r="AA112" s="13" t="str">
        <f ca="1">CONCATENATE(AA111, IF(EXACT('Result-1 (JSON)'!AA112, ""), "", CONCATENATE(",", 'Result-1 (JSON)'!AA112)))</f>
        <v>[20,1],[20,2]</v>
      </c>
      <c r="AB112" s="13" t="str">
        <f ca="1">CONCATENATE(AB111, IF(EXACT('Result-1 (JSON)'!AB112, ""), "", CONCATENATE(",", 'Result-1 (JSON)'!AB112)))</f>
        <v>[21,1],[21,2]</v>
      </c>
      <c r="AC112" s="13" t="str">
        <f ca="1">CONCATENATE(AC111, IF(EXACT('Result-1 (JSON)'!AC112, ""), "", CONCATENATE(",", 'Result-1 (JSON)'!AC112)))</f>
        <v>[22,1],[22,2]</v>
      </c>
      <c r="AD112" s="13" t="str">
        <f ca="1">CONCATENATE(AD111, IF(EXACT('Result-1 (JSON)'!AD112, ""), "", CONCATENATE(",", 'Result-1 (JSON)'!AD112)))</f>
        <v>[23,1],[23,2]</v>
      </c>
      <c r="AE112" s="13" t="str">
        <f ca="1">CONCATENATE(AE111, IF(EXACT('Result-1 (JSON)'!AE112, ""), "", CONCATENATE(",", 'Result-1 (JSON)'!AE112)))</f>
        <v>[24,1],[24,2]</v>
      </c>
      <c r="AF112" s="13" t="str">
        <f ca="1">CONCATENATE(AF111, IF(EXACT('Result-1 (JSON)'!AF112, ""), "", CONCATENATE(",", 'Result-1 (JSON)'!AF112)))</f>
        <v>[25,1],[25,2]</v>
      </c>
      <c r="AG112" s="13" t="str">
        <f ca="1">CONCATENATE(AG111, IF(EXACT('Result-1 (JSON)'!AG112, ""), "", CONCATENATE(",", 'Result-1 (JSON)'!AG112)))</f>
        <v/>
      </c>
      <c r="AH112" s="13" t="str">
        <f ca="1">CONCATENATE(AH111, IF(EXACT('Result-1 (JSON)'!AH112, ""), "", CONCATENATE(",", 'Result-1 (JSON)'!AH112)))</f>
        <v>[26,1],[26,2]</v>
      </c>
      <c r="AI112" s="13" t="str">
        <f ca="1">CONCATENATE(AI111, IF(EXACT('Result-1 (JSON)'!AI112, ""), "", CONCATENATE(",", 'Result-1 (JSON)'!AI112)))</f>
        <v>[27,1],[27,2]</v>
      </c>
      <c r="AJ112" s="13" t="str">
        <f ca="1">CONCATENATE(AJ111, IF(EXACT('Result-1 (JSON)'!AJ112, ""), "", CONCATENATE(",", 'Result-1 (JSON)'!AJ112)))</f>
        <v>[28,1],[28,2]</v>
      </c>
      <c r="AK112" s="13" t="str">
        <f ca="1">CONCATENATE(AK111, IF(EXACT('Result-1 (JSON)'!AK112, ""), "", CONCATENATE(",", 'Result-1 (JSON)'!AK112)))</f>
        <v>[29,1],[29,2]</v>
      </c>
      <c r="AL112" s="13" t="str">
        <f ca="1">CONCATENATE(AL111, IF(EXACT('Result-1 (JSON)'!AL112, ""), "", CONCATENATE(",", 'Result-1 (JSON)'!AL112)))</f>
        <v>[30,1],[30,2]</v>
      </c>
      <c r="AM112" s="13" t="str">
        <f ca="1">CONCATENATE(AM111, IF(EXACT('Result-1 (JSON)'!AM112, ""), "", CONCATENATE(",", 'Result-1 (JSON)'!AM112)))</f>
        <v/>
      </c>
      <c r="AN112" s="13" t="str">
        <f ca="1">CONCATENATE(AN111, IF(EXACT('Result-1 (JSON)'!AN112, ""), "", CONCATENATE(",", 'Result-1 (JSON)'!AN112)))</f>
        <v>[31,1],[31,2]</v>
      </c>
      <c r="AO112" s="13" t="str">
        <f ca="1">CONCATENATE(AO111, IF(EXACT('Result-1 (JSON)'!AO112, ""), "", CONCATENATE(",", 'Result-1 (JSON)'!AO112)))</f>
        <v>[32,1],[32,2]</v>
      </c>
      <c r="AP112" s="13" t="str">
        <f ca="1">CONCATENATE(AP111, IF(EXACT('Result-1 (JSON)'!AP112, ""), "", CONCATENATE(",", 'Result-1 (JSON)'!AP112)))</f>
        <v>[33,1],[33,2]</v>
      </c>
      <c r="AQ112" s="13" t="str">
        <f ca="1">CONCATENATE(AQ111, IF(EXACT('Result-1 (JSON)'!AQ112, ""), "", CONCATENATE(",", 'Result-1 (JSON)'!AQ112)))</f>
        <v/>
      </c>
      <c r="AR112" s="13" t="str">
        <f ca="1">CONCATENATE(AR111, IF(EXACT('Result-1 (JSON)'!AR112, ""), "", CONCATENATE(",", 'Result-1 (JSON)'!AR112)))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</v>
      </c>
      <c r="AS112" s="13" t="str">
        <f ca="1">CONCATENATE(AS111, IF(EXACT('Result-1 (JSON)'!AS112, ""), "", CONCATENATE(",", 'Result-1 (JSON)'!AS112)))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</v>
      </c>
      <c r="AT112" s="13" t="str">
        <f ca="1">CONCATENATE(AT111, IF(EXACT('Result-1 (JSON)'!AT112, ""), "", CONCATENATE(",", 'Result-1 (JSON)'!AT112)))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</v>
      </c>
      <c r="AU112" s="13" t="str">
        <f ca="1">CONCATENATE(AU111, IF(EXACT('Result-1 (JSON)'!AU112, ""), "", CONCATENATE(",", 'Result-1 (JSON)'!AU112)))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</v>
      </c>
      <c r="AV112" s="13" t="str">
        <f ca="1">CONCATENATE(AV111, IF(EXACT('Result-1 (JSON)'!AV112, ""), "", CONCATENATE(",", 'Result-1 (JSON)'!AV112)))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</v>
      </c>
    </row>
    <row r="113" spans="2:48" x14ac:dyDescent="0.2">
      <c r="B113" s="10">
        <f>IF(EXACT(Entry!B113, ""), "", Entry!B113)</f>
        <v>97000000000110</v>
      </c>
      <c r="C113" s="11" t="str">
        <f>IF(EXACT(Entry!C113, ""), "", Entry!C113)</f>
        <v>Module.SupplyChain.Procurement.PurchaseRequisition.Transaction.Create</v>
      </c>
      <c r="D113" s="13" t="str">
        <f ca="1">CONCATENATE(D112, IF(EXACT('Result-1 (JSON)'!D113, ""), "", CONCATENATE(",", 'Result-1 (JSON)'!D113)))</f>
        <v>[1,1],[1,2],[1,11],[1,31],[1,32],[1,33],[1,34],[1,35],[1,36],[1,37],[1,38],[1,39],[1,40],[1,41],[1,42],[1,43],[1,44],[1,45],[1,46],[1,52],[1,53],[1,73],[1,74],[1,75],[1,76],[1,77],[1,83],[1,84],[1,104],[1,105],[1,106],[1,107],[1,108],[1,109],[1,110]</v>
      </c>
      <c r="E113" s="13" t="str">
        <f ca="1">CONCATENATE(E112, IF(EXACT('Result-1 (JSON)'!E113, ""), "", CONCATENATE(",", 'Result-1 (JSON)'!E113)))</f>
        <v>[2,1],[2,2]</v>
      </c>
      <c r="F113" s="13" t="str">
        <f ca="1">CONCATENATE(F112, IF(EXACT('Result-1 (JSON)'!F113, ""), "", CONCATENATE(",", 'Result-1 (JSON)'!F113)))</f>
        <v/>
      </c>
      <c r="G113" s="13" t="str">
        <f ca="1">CONCATENATE(G112, IF(EXACT('Result-1 (JSON)'!G113, ""), "", CONCATENATE(",", 'Result-1 (JSON)'!G113)))</f>
        <v>[3,1],[3,2]</v>
      </c>
      <c r="H113" s="13" t="str">
        <f ca="1">CONCATENATE(H112, IF(EXACT('Result-1 (JSON)'!H113, ""), "", CONCATENATE(",", 'Result-1 (JSON)'!H113)))</f>
        <v>[4,1],[4,2]</v>
      </c>
      <c r="I113" s="13" t="str">
        <f ca="1">CONCATENATE(I112, IF(EXACT('Result-1 (JSON)'!I113, ""), "", CONCATENATE(",", 'Result-1 (JSON)'!I113)))</f>
        <v>[5,1],[5,2]</v>
      </c>
      <c r="J113" s="13" t="str">
        <f ca="1">CONCATENATE(J112, IF(EXACT('Result-1 (JSON)'!J113, ""), "", CONCATENATE(",", 'Result-1 (JSON)'!J113)))</f>
        <v>[6,1],[6,2]</v>
      </c>
      <c r="K113" s="13" t="str">
        <f ca="1">CONCATENATE(K112, IF(EXACT('Result-1 (JSON)'!K113, ""), "", CONCATENATE(",", 'Result-1 (JSON)'!K113)))</f>
        <v/>
      </c>
      <c r="L113" s="13" t="str">
        <f ca="1">CONCATENATE(L112, IF(EXACT('Result-1 (JSON)'!L113, ""), "", CONCATENATE(",", 'Result-1 (JSON)'!L113)))</f>
        <v>[7,1],[7,2]</v>
      </c>
      <c r="M113" s="13" t="str">
        <f ca="1">CONCATENATE(M112, IF(EXACT('Result-1 (JSON)'!M113, ""), "", CONCATENATE(",", 'Result-1 (JSON)'!M113)))</f>
        <v>[8,1],[8,2]</v>
      </c>
      <c r="N113" s="13" t="str">
        <f ca="1">CONCATENATE(N112, IF(EXACT('Result-1 (JSON)'!N113, ""), "", CONCATENATE(",", 'Result-1 (JSON)'!N113)))</f>
        <v>[9,1],[9,2]</v>
      </c>
      <c r="O113" s="13" t="str">
        <f ca="1">CONCATENATE(O112, IF(EXACT('Result-1 (JSON)'!O113, ""), "", CONCATENATE(",", 'Result-1 (JSON)'!O113)))</f>
        <v>[10,1],[10,2]</v>
      </c>
      <c r="P113" s="13" t="str">
        <f ca="1">CONCATENATE(P112, IF(EXACT('Result-1 (JSON)'!P113, ""), "", CONCATENATE(",", 'Result-1 (JSON)'!P113)))</f>
        <v>[11,1],[11,2]</v>
      </c>
      <c r="Q113" s="13" t="str">
        <f ca="1">CONCATENATE(Q112, IF(EXACT('Result-1 (JSON)'!Q113, ""), "", CONCATENATE(",", 'Result-1 (JSON)'!Q113)))</f>
        <v>[12,1],[12,2]</v>
      </c>
      <c r="R113" s="13" t="str">
        <f ca="1">CONCATENATE(R112, IF(EXACT('Result-1 (JSON)'!R113, ""), "", CONCATENATE(",", 'Result-1 (JSON)'!R113)))</f>
        <v/>
      </c>
      <c r="S113" s="13" t="str">
        <f ca="1">CONCATENATE(S112, IF(EXACT('Result-1 (JSON)'!S113, ""), "", CONCATENATE(",", 'Result-1 (JSON)'!S113)))</f>
        <v>[13,1],[13,2]</v>
      </c>
      <c r="T113" s="13" t="str">
        <f ca="1">CONCATENATE(T112, IF(EXACT('Result-1 (JSON)'!T113, ""), "", CONCATENATE(",", 'Result-1 (JSON)'!T113)))</f>
        <v>[14,1],[14,2]</v>
      </c>
      <c r="U113" s="13" t="str">
        <f ca="1">CONCATENATE(U112, IF(EXACT('Result-1 (JSON)'!U113, ""), "", CONCATENATE(",", 'Result-1 (JSON)'!U113)))</f>
        <v>[15,1],[15,2]</v>
      </c>
      <c r="V113" s="13" t="str">
        <f ca="1">CONCATENATE(V112, IF(EXACT('Result-1 (JSON)'!V113, ""), "", CONCATENATE(",", 'Result-1 (JSON)'!V113)))</f>
        <v>[16,1],[16,2]</v>
      </c>
      <c r="W113" s="13" t="str">
        <f ca="1">CONCATENATE(W112, IF(EXACT('Result-1 (JSON)'!W113, ""), "", CONCATENATE(",", 'Result-1 (JSON)'!W113)))</f>
        <v>[17,1],[17,2]</v>
      </c>
      <c r="X113" s="13" t="str">
        <f ca="1">CONCATENATE(X112, IF(EXACT('Result-1 (JSON)'!X113, ""), "", CONCATENATE(",", 'Result-1 (JSON)'!X113)))</f>
        <v/>
      </c>
      <c r="Y113" s="13" t="str">
        <f ca="1">CONCATENATE(Y112, IF(EXACT('Result-1 (JSON)'!Y113, ""), "", CONCATENATE(",", 'Result-1 (JSON)'!Y113)))</f>
        <v>[18,1],[18,2]</v>
      </c>
      <c r="Z113" s="13" t="str">
        <f ca="1">CONCATENATE(Z112, IF(EXACT('Result-1 (JSON)'!Z113, ""), "", CONCATENATE(",", 'Result-1 (JSON)'!Z113)))</f>
        <v>[19,1],[19,2]</v>
      </c>
      <c r="AA113" s="13" t="str">
        <f ca="1">CONCATENATE(AA112, IF(EXACT('Result-1 (JSON)'!AA113, ""), "", CONCATENATE(",", 'Result-1 (JSON)'!AA113)))</f>
        <v>[20,1],[20,2]</v>
      </c>
      <c r="AB113" s="13" t="str">
        <f ca="1">CONCATENATE(AB112, IF(EXACT('Result-1 (JSON)'!AB113, ""), "", CONCATENATE(",", 'Result-1 (JSON)'!AB113)))</f>
        <v>[21,1],[21,2]</v>
      </c>
      <c r="AC113" s="13" t="str">
        <f ca="1">CONCATENATE(AC112, IF(EXACT('Result-1 (JSON)'!AC113, ""), "", CONCATENATE(",", 'Result-1 (JSON)'!AC113)))</f>
        <v>[22,1],[22,2]</v>
      </c>
      <c r="AD113" s="13" t="str">
        <f ca="1">CONCATENATE(AD112, IF(EXACT('Result-1 (JSON)'!AD113, ""), "", CONCATENATE(",", 'Result-1 (JSON)'!AD113)))</f>
        <v>[23,1],[23,2]</v>
      </c>
      <c r="AE113" s="13" t="str">
        <f ca="1">CONCATENATE(AE112, IF(EXACT('Result-1 (JSON)'!AE113, ""), "", CONCATENATE(",", 'Result-1 (JSON)'!AE113)))</f>
        <v>[24,1],[24,2]</v>
      </c>
      <c r="AF113" s="13" t="str">
        <f ca="1">CONCATENATE(AF112, IF(EXACT('Result-1 (JSON)'!AF113, ""), "", CONCATENATE(",", 'Result-1 (JSON)'!AF113)))</f>
        <v>[25,1],[25,2]</v>
      </c>
      <c r="AG113" s="13" t="str">
        <f ca="1">CONCATENATE(AG112, IF(EXACT('Result-1 (JSON)'!AG113, ""), "", CONCATENATE(",", 'Result-1 (JSON)'!AG113)))</f>
        <v/>
      </c>
      <c r="AH113" s="13" t="str">
        <f ca="1">CONCATENATE(AH112, IF(EXACT('Result-1 (JSON)'!AH113, ""), "", CONCATENATE(",", 'Result-1 (JSON)'!AH113)))</f>
        <v>[26,1],[26,2]</v>
      </c>
      <c r="AI113" s="13" t="str">
        <f ca="1">CONCATENATE(AI112, IF(EXACT('Result-1 (JSON)'!AI113, ""), "", CONCATENATE(",", 'Result-1 (JSON)'!AI113)))</f>
        <v>[27,1],[27,2]</v>
      </c>
      <c r="AJ113" s="13" t="str">
        <f ca="1">CONCATENATE(AJ112, IF(EXACT('Result-1 (JSON)'!AJ113, ""), "", CONCATENATE(",", 'Result-1 (JSON)'!AJ113)))</f>
        <v>[28,1],[28,2]</v>
      </c>
      <c r="AK113" s="13" t="str">
        <f ca="1">CONCATENATE(AK112, IF(EXACT('Result-1 (JSON)'!AK113, ""), "", CONCATENATE(",", 'Result-1 (JSON)'!AK113)))</f>
        <v>[29,1],[29,2]</v>
      </c>
      <c r="AL113" s="13" t="str">
        <f ca="1">CONCATENATE(AL112, IF(EXACT('Result-1 (JSON)'!AL113, ""), "", CONCATENATE(",", 'Result-1 (JSON)'!AL113)))</f>
        <v>[30,1],[30,2]</v>
      </c>
      <c r="AM113" s="13" t="str">
        <f ca="1">CONCATENATE(AM112, IF(EXACT('Result-1 (JSON)'!AM113, ""), "", CONCATENATE(",", 'Result-1 (JSON)'!AM113)))</f>
        <v/>
      </c>
      <c r="AN113" s="13" t="str">
        <f ca="1">CONCATENATE(AN112, IF(EXACT('Result-1 (JSON)'!AN113, ""), "", CONCATENATE(",", 'Result-1 (JSON)'!AN113)))</f>
        <v>[31,1],[31,2]</v>
      </c>
      <c r="AO113" s="13" t="str">
        <f ca="1">CONCATENATE(AO112, IF(EXACT('Result-1 (JSON)'!AO113, ""), "", CONCATENATE(",", 'Result-1 (JSON)'!AO113)))</f>
        <v>[32,1],[32,2]</v>
      </c>
      <c r="AP113" s="13" t="str">
        <f ca="1">CONCATENATE(AP112, IF(EXACT('Result-1 (JSON)'!AP113, ""), "", CONCATENATE(",", 'Result-1 (JSON)'!AP113)))</f>
        <v>[33,1],[33,2]</v>
      </c>
      <c r="AQ113" s="13" t="str">
        <f ca="1">CONCATENATE(AQ112, IF(EXACT('Result-1 (JSON)'!AQ113, ""), "", CONCATENATE(",", 'Result-1 (JSON)'!AQ113)))</f>
        <v/>
      </c>
      <c r="AR113" s="13" t="str">
        <f ca="1">CONCATENATE(AR112, IF(EXACT('Result-1 (JSON)'!AR113, ""), "", CONCATENATE(",", 'Result-1 (JSON)'!AR113)))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</v>
      </c>
      <c r="AS113" s="13" t="str">
        <f ca="1">CONCATENATE(AS112, IF(EXACT('Result-1 (JSON)'!AS113, ""), "", CONCATENATE(",", 'Result-1 (JSON)'!AS113)))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</v>
      </c>
      <c r="AT113" s="13" t="str">
        <f ca="1">CONCATENATE(AT112, IF(EXACT('Result-1 (JSON)'!AT113, ""), "", CONCATENATE(",", 'Result-1 (JSON)'!AT113)))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</v>
      </c>
      <c r="AU113" s="13" t="str">
        <f ca="1">CONCATENATE(AU112, IF(EXACT('Result-1 (JSON)'!AU113, ""), "", CONCATENATE(",", 'Result-1 (JSON)'!AU113)))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</v>
      </c>
      <c r="AV113" s="13" t="str">
        <f ca="1">CONCATENATE(AV112, IF(EXACT('Result-1 (JSON)'!AV113, ""), "", CONCATENATE(",", 'Result-1 (JSON)'!AV113)))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</v>
      </c>
    </row>
    <row r="114" spans="2:48" x14ac:dyDescent="0.2">
      <c r="B114" s="10">
        <f>IF(EXACT(Entry!B114, ""), "", Entry!B114)</f>
        <v>97000000000111</v>
      </c>
      <c r="C114" s="11" t="str">
        <f>IF(EXACT(Entry!C114, ""), "", Entry!C114)</f>
        <v>Module.SupplyChain.Procurement.PurchaseRequisition.Transaction.Recreate</v>
      </c>
      <c r="D114" s="13" t="str">
        <f ca="1">CONCATENATE(D113, IF(EXACT('Result-1 (JSON)'!D114, ""), "", CONCATENATE(",", 'Result-1 (JSON)'!D114)))</f>
        <v>[1,1],[1,2],[1,11],[1,31],[1,32],[1,33],[1,34],[1,35],[1,36],[1,37],[1,38],[1,39],[1,40],[1,41],[1,42],[1,43],[1,44],[1,45],[1,46],[1,52],[1,53],[1,73],[1,74],[1,75],[1,76],[1,77],[1,83],[1,84],[1,104],[1,105],[1,106],[1,107],[1,108],[1,109],[1,110],[1,111]</v>
      </c>
      <c r="E114" s="13" t="str">
        <f ca="1">CONCATENATE(E113, IF(EXACT('Result-1 (JSON)'!E114, ""), "", CONCATENATE(",", 'Result-1 (JSON)'!E114)))</f>
        <v>[2,1],[2,2]</v>
      </c>
      <c r="F114" s="13" t="str">
        <f ca="1">CONCATENATE(F113, IF(EXACT('Result-1 (JSON)'!F114, ""), "", CONCATENATE(",", 'Result-1 (JSON)'!F114)))</f>
        <v/>
      </c>
      <c r="G114" s="13" t="str">
        <f ca="1">CONCATENATE(G113, IF(EXACT('Result-1 (JSON)'!G114, ""), "", CONCATENATE(",", 'Result-1 (JSON)'!G114)))</f>
        <v>[3,1],[3,2]</v>
      </c>
      <c r="H114" s="13" t="str">
        <f ca="1">CONCATENATE(H113, IF(EXACT('Result-1 (JSON)'!H114, ""), "", CONCATENATE(",", 'Result-1 (JSON)'!H114)))</f>
        <v>[4,1],[4,2]</v>
      </c>
      <c r="I114" s="13" t="str">
        <f ca="1">CONCATENATE(I113, IF(EXACT('Result-1 (JSON)'!I114, ""), "", CONCATENATE(",", 'Result-1 (JSON)'!I114)))</f>
        <v>[5,1],[5,2]</v>
      </c>
      <c r="J114" s="13" t="str">
        <f ca="1">CONCATENATE(J113, IF(EXACT('Result-1 (JSON)'!J114, ""), "", CONCATENATE(",", 'Result-1 (JSON)'!J114)))</f>
        <v>[6,1],[6,2]</v>
      </c>
      <c r="K114" s="13" t="str">
        <f ca="1">CONCATENATE(K113, IF(EXACT('Result-1 (JSON)'!K114, ""), "", CONCATENATE(",", 'Result-1 (JSON)'!K114)))</f>
        <v/>
      </c>
      <c r="L114" s="13" t="str">
        <f ca="1">CONCATENATE(L113, IF(EXACT('Result-1 (JSON)'!L114, ""), "", CONCATENATE(",", 'Result-1 (JSON)'!L114)))</f>
        <v>[7,1],[7,2]</v>
      </c>
      <c r="M114" s="13" t="str">
        <f ca="1">CONCATENATE(M113, IF(EXACT('Result-1 (JSON)'!M114, ""), "", CONCATENATE(",", 'Result-1 (JSON)'!M114)))</f>
        <v>[8,1],[8,2]</v>
      </c>
      <c r="N114" s="13" t="str">
        <f ca="1">CONCATENATE(N113, IF(EXACT('Result-1 (JSON)'!N114, ""), "", CONCATENATE(",", 'Result-1 (JSON)'!N114)))</f>
        <v>[9,1],[9,2]</v>
      </c>
      <c r="O114" s="13" t="str">
        <f ca="1">CONCATENATE(O113, IF(EXACT('Result-1 (JSON)'!O114, ""), "", CONCATENATE(",", 'Result-1 (JSON)'!O114)))</f>
        <v>[10,1],[10,2]</v>
      </c>
      <c r="P114" s="13" t="str">
        <f ca="1">CONCATENATE(P113, IF(EXACT('Result-1 (JSON)'!P114, ""), "", CONCATENATE(",", 'Result-1 (JSON)'!P114)))</f>
        <v>[11,1],[11,2]</v>
      </c>
      <c r="Q114" s="13" t="str">
        <f ca="1">CONCATENATE(Q113, IF(EXACT('Result-1 (JSON)'!Q114, ""), "", CONCATENATE(",", 'Result-1 (JSON)'!Q114)))</f>
        <v>[12,1],[12,2]</v>
      </c>
      <c r="R114" s="13" t="str">
        <f ca="1">CONCATENATE(R113, IF(EXACT('Result-1 (JSON)'!R114, ""), "", CONCATENATE(",", 'Result-1 (JSON)'!R114)))</f>
        <v/>
      </c>
      <c r="S114" s="13" t="str">
        <f ca="1">CONCATENATE(S113, IF(EXACT('Result-1 (JSON)'!S114, ""), "", CONCATENATE(",", 'Result-1 (JSON)'!S114)))</f>
        <v>[13,1],[13,2]</v>
      </c>
      <c r="T114" s="13" t="str">
        <f ca="1">CONCATENATE(T113, IF(EXACT('Result-1 (JSON)'!T114, ""), "", CONCATENATE(",", 'Result-1 (JSON)'!T114)))</f>
        <v>[14,1],[14,2]</v>
      </c>
      <c r="U114" s="13" t="str">
        <f ca="1">CONCATENATE(U113, IF(EXACT('Result-1 (JSON)'!U114, ""), "", CONCATENATE(",", 'Result-1 (JSON)'!U114)))</f>
        <v>[15,1],[15,2]</v>
      </c>
      <c r="V114" s="13" t="str">
        <f ca="1">CONCATENATE(V113, IF(EXACT('Result-1 (JSON)'!V114, ""), "", CONCATENATE(",", 'Result-1 (JSON)'!V114)))</f>
        <v>[16,1],[16,2]</v>
      </c>
      <c r="W114" s="13" t="str">
        <f ca="1">CONCATENATE(W113, IF(EXACT('Result-1 (JSON)'!W114, ""), "", CONCATENATE(",", 'Result-1 (JSON)'!W114)))</f>
        <v>[17,1],[17,2]</v>
      </c>
      <c r="X114" s="13" t="str">
        <f ca="1">CONCATENATE(X113, IF(EXACT('Result-1 (JSON)'!X114, ""), "", CONCATENATE(",", 'Result-1 (JSON)'!X114)))</f>
        <v/>
      </c>
      <c r="Y114" s="13" t="str">
        <f ca="1">CONCATENATE(Y113, IF(EXACT('Result-1 (JSON)'!Y114, ""), "", CONCATENATE(",", 'Result-1 (JSON)'!Y114)))</f>
        <v>[18,1],[18,2]</v>
      </c>
      <c r="Z114" s="13" t="str">
        <f ca="1">CONCATENATE(Z113, IF(EXACT('Result-1 (JSON)'!Z114, ""), "", CONCATENATE(",", 'Result-1 (JSON)'!Z114)))</f>
        <v>[19,1],[19,2]</v>
      </c>
      <c r="AA114" s="13" t="str">
        <f ca="1">CONCATENATE(AA113, IF(EXACT('Result-1 (JSON)'!AA114, ""), "", CONCATENATE(",", 'Result-1 (JSON)'!AA114)))</f>
        <v>[20,1],[20,2]</v>
      </c>
      <c r="AB114" s="13" t="str">
        <f ca="1">CONCATENATE(AB113, IF(EXACT('Result-1 (JSON)'!AB114, ""), "", CONCATENATE(",", 'Result-1 (JSON)'!AB114)))</f>
        <v>[21,1],[21,2]</v>
      </c>
      <c r="AC114" s="13" t="str">
        <f ca="1">CONCATENATE(AC113, IF(EXACT('Result-1 (JSON)'!AC114, ""), "", CONCATENATE(",", 'Result-1 (JSON)'!AC114)))</f>
        <v>[22,1],[22,2]</v>
      </c>
      <c r="AD114" s="13" t="str">
        <f ca="1">CONCATENATE(AD113, IF(EXACT('Result-1 (JSON)'!AD114, ""), "", CONCATENATE(",", 'Result-1 (JSON)'!AD114)))</f>
        <v>[23,1],[23,2]</v>
      </c>
      <c r="AE114" s="13" t="str">
        <f ca="1">CONCATENATE(AE113, IF(EXACT('Result-1 (JSON)'!AE114, ""), "", CONCATENATE(",", 'Result-1 (JSON)'!AE114)))</f>
        <v>[24,1],[24,2]</v>
      </c>
      <c r="AF114" s="13" t="str">
        <f ca="1">CONCATENATE(AF113, IF(EXACT('Result-1 (JSON)'!AF114, ""), "", CONCATENATE(",", 'Result-1 (JSON)'!AF114)))</f>
        <v>[25,1],[25,2]</v>
      </c>
      <c r="AG114" s="13" t="str">
        <f ca="1">CONCATENATE(AG113, IF(EXACT('Result-1 (JSON)'!AG114, ""), "", CONCATENATE(",", 'Result-1 (JSON)'!AG114)))</f>
        <v/>
      </c>
      <c r="AH114" s="13" t="str">
        <f ca="1">CONCATENATE(AH113, IF(EXACT('Result-1 (JSON)'!AH114, ""), "", CONCATENATE(",", 'Result-1 (JSON)'!AH114)))</f>
        <v>[26,1],[26,2]</v>
      </c>
      <c r="AI114" s="13" t="str">
        <f ca="1">CONCATENATE(AI113, IF(EXACT('Result-1 (JSON)'!AI114, ""), "", CONCATENATE(",", 'Result-1 (JSON)'!AI114)))</f>
        <v>[27,1],[27,2]</v>
      </c>
      <c r="AJ114" s="13" t="str">
        <f ca="1">CONCATENATE(AJ113, IF(EXACT('Result-1 (JSON)'!AJ114, ""), "", CONCATENATE(",", 'Result-1 (JSON)'!AJ114)))</f>
        <v>[28,1],[28,2]</v>
      </c>
      <c r="AK114" s="13" t="str">
        <f ca="1">CONCATENATE(AK113, IF(EXACT('Result-1 (JSON)'!AK114, ""), "", CONCATENATE(",", 'Result-1 (JSON)'!AK114)))</f>
        <v>[29,1],[29,2]</v>
      </c>
      <c r="AL114" s="13" t="str">
        <f ca="1">CONCATENATE(AL113, IF(EXACT('Result-1 (JSON)'!AL114, ""), "", CONCATENATE(",", 'Result-1 (JSON)'!AL114)))</f>
        <v>[30,1],[30,2]</v>
      </c>
      <c r="AM114" s="13" t="str">
        <f ca="1">CONCATENATE(AM113, IF(EXACT('Result-1 (JSON)'!AM114, ""), "", CONCATENATE(",", 'Result-1 (JSON)'!AM114)))</f>
        <v/>
      </c>
      <c r="AN114" s="13" t="str">
        <f ca="1">CONCATENATE(AN113, IF(EXACT('Result-1 (JSON)'!AN114, ""), "", CONCATENATE(",", 'Result-1 (JSON)'!AN114)))</f>
        <v>[31,1],[31,2]</v>
      </c>
      <c r="AO114" s="13" t="str">
        <f ca="1">CONCATENATE(AO113, IF(EXACT('Result-1 (JSON)'!AO114, ""), "", CONCATENATE(",", 'Result-1 (JSON)'!AO114)))</f>
        <v>[32,1],[32,2]</v>
      </c>
      <c r="AP114" s="13" t="str">
        <f ca="1">CONCATENATE(AP113, IF(EXACT('Result-1 (JSON)'!AP114, ""), "", CONCATENATE(",", 'Result-1 (JSON)'!AP114)))</f>
        <v>[33,1],[33,2]</v>
      </c>
      <c r="AQ114" s="13" t="str">
        <f ca="1">CONCATENATE(AQ113, IF(EXACT('Result-1 (JSON)'!AQ114, ""), "", CONCATENATE(",", 'Result-1 (JSON)'!AQ114)))</f>
        <v/>
      </c>
      <c r="AR114" s="13" t="str">
        <f ca="1">CONCATENATE(AR113, IF(EXACT('Result-1 (JSON)'!AR114, ""), "", CONCATENATE(",", 'Result-1 (JSON)'!AR114)))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</v>
      </c>
      <c r="AS114" s="13" t="str">
        <f ca="1">CONCATENATE(AS113, IF(EXACT('Result-1 (JSON)'!AS114, ""), "", CONCATENATE(",", 'Result-1 (JSON)'!AS114)))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</v>
      </c>
      <c r="AT114" s="13" t="str">
        <f ca="1">CONCATENATE(AT113, IF(EXACT('Result-1 (JSON)'!AT114, ""), "", CONCATENATE(",", 'Result-1 (JSON)'!AT114)))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</v>
      </c>
      <c r="AU114" s="13" t="str">
        <f ca="1">CONCATENATE(AU113, IF(EXACT('Result-1 (JSON)'!AU114, ""), "", CONCATENATE(",", 'Result-1 (JSON)'!AU114)))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</v>
      </c>
      <c r="AV114" s="13" t="str">
        <f ca="1">CONCATENATE(AV113, IF(EXACT('Result-1 (JSON)'!AV114, ""), "", CONCATENATE(",", 'Result-1 (JSON)'!AV114)))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</v>
      </c>
    </row>
    <row r="115" spans="2:48" x14ac:dyDescent="0.2">
      <c r="B115" s="10">
        <f>IF(EXACT(Entry!B115, ""), "", Entry!B115)</f>
        <v>97000000000112</v>
      </c>
      <c r="C115" s="11" t="str">
        <f>IF(EXACT(Entry!C115, ""), "", Entry!C115)</f>
        <v>Module.SupplyChain.Procurement.PurchaseRequisition.Transaction.Edit</v>
      </c>
      <c r="D115" s="13" t="str">
        <f ca="1">CONCATENATE(D114, IF(EXACT('Result-1 (JSON)'!D115, ""), "", CONCATENATE(",", 'Result-1 (JSON)'!D115)))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</v>
      </c>
      <c r="E115" s="13" t="str">
        <f ca="1">CONCATENATE(E114, IF(EXACT('Result-1 (JSON)'!E115, ""), "", CONCATENATE(",", 'Result-1 (JSON)'!E115)))</f>
        <v>[2,1],[2,2]</v>
      </c>
      <c r="F115" s="13" t="str">
        <f ca="1">CONCATENATE(F114, IF(EXACT('Result-1 (JSON)'!F115, ""), "", CONCATENATE(",", 'Result-1 (JSON)'!F115)))</f>
        <v/>
      </c>
      <c r="G115" s="13" t="str">
        <f ca="1">CONCATENATE(G114, IF(EXACT('Result-1 (JSON)'!G115, ""), "", CONCATENATE(",", 'Result-1 (JSON)'!G115)))</f>
        <v>[3,1],[3,2]</v>
      </c>
      <c r="H115" s="13" t="str">
        <f ca="1">CONCATENATE(H114, IF(EXACT('Result-1 (JSON)'!H115, ""), "", CONCATENATE(",", 'Result-1 (JSON)'!H115)))</f>
        <v>[4,1],[4,2]</v>
      </c>
      <c r="I115" s="13" t="str">
        <f ca="1">CONCATENATE(I114, IF(EXACT('Result-1 (JSON)'!I115, ""), "", CONCATENATE(",", 'Result-1 (JSON)'!I115)))</f>
        <v>[5,1],[5,2]</v>
      </c>
      <c r="J115" s="13" t="str">
        <f ca="1">CONCATENATE(J114, IF(EXACT('Result-1 (JSON)'!J115, ""), "", CONCATENATE(",", 'Result-1 (JSON)'!J115)))</f>
        <v>[6,1],[6,2]</v>
      </c>
      <c r="K115" s="13" t="str">
        <f ca="1">CONCATENATE(K114, IF(EXACT('Result-1 (JSON)'!K115, ""), "", CONCATENATE(",", 'Result-1 (JSON)'!K115)))</f>
        <v/>
      </c>
      <c r="L115" s="13" t="str">
        <f ca="1">CONCATENATE(L114, IF(EXACT('Result-1 (JSON)'!L115, ""), "", CONCATENATE(",", 'Result-1 (JSON)'!L115)))</f>
        <v>[7,1],[7,2]</v>
      </c>
      <c r="M115" s="13" t="str">
        <f ca="1">CONCATENATE(M114, IF(EXACT('Result-1 (JSON)'!M115, ""), "", CONCATENATE(",", 'Result-1 (JSON)'!M115)))</f>
        <v>[8,1],[8,2]</v>
      </c>
      <c r="N115" s="13" t="str">
        <f ca="1">CONCATENATE(N114, IF(EXACT('Result-1 (JSON)'!N115, ""), "", CONCATENATE(",", 'Result-1 (JSON)'!N115)))</f>
        <v>[9,1],[9,2]</v>
      </c>
      <c r="O115" s="13" t="str">
        <f ca="1">CONCATENATE(O114, IF(EXACT('Result-1 (JSON)'!O115, ""), "", CONCATENATE(",", 'Result-1 (JSON)'!O115)))</f>
        <v>[10,1],[10,2]</v>
      </c>
      <c r="P115" s="13" t="str">
        <f ca="1">CONCATENATE(P114, IF(EXACT('Result-1 (JSON)'!P115, ""), "", CONCATENATE(",", 'Result-1 (JSON)'!P115)))</f>
        <v>[11,1],[11,2]</v>
      </c>
      <c r="Q115" s="13" t="str">
        <f ca="1">CONCATENATE(Q114, IF(EXACT('Result-1 (JSON)'!Q115, ""), "", CONCATENATE(",", 'Result-1 (JSON)'!Q115)))</f>
        <v>[12,1],[12,2]</v>
      </c>
      <c r="R115" s="13" t="str">
        <f ca="1">CONCATENATE(R114, IF(EXACT('Result-1 (JSON)'!R115, ""), "", CONCATENATE(",", 'Result-1 (JSON)'!R115)))</f>
        <v/>
      </c>
      <c r="S115" s="13" t="str">
        <f ca="1">CONCATENATE(S114, IF(EXACT('Result-1 (JSON)'!S115, ""), "", CONCATENATE(",", 'Result-1 (JSON)'!S115)))</f>
        <v>[13,1],[13,2]</v>
      </c>
      <c r="T115" s="13" t="str">
        <f ca="1">CONCATENATE(T114, IF(EXACT('Result-1 (JSON)'!T115, ""), "", CONCATENATE(",", 'Result-1 (JSON)'!T115)))</f>
        <v>[14,1],[14,2]</v>
      </c>
      <c r="U115" s="13" t="str">
        <f ca="1">CONCATENATE(U114, IF(EXACT('Result-1 (JSON)'!U115, ""), "", CONCATENATE(",", 'Result-1 (JSON)'!U115)))</f>
        <v>[15,1],[15,2]</v>
      </c>
      <c r="V115" s="13" t="str">
        <f ca="1">CONCATENATE(V114, IF(EXACT('Result-1 (JSON)'!V115, ""), "", CONCATENATE(",", 'Result-1 (JSON)'!V115)))</f>
        <v>[16,1],[16,2]</v>
      </c>
      <c r="W115" s="13" t="str">
        <f ca="1">CONCATENATE(W114, IF(EXACT('Result-1 (JSON)'!W115, ""), "", CONCATENATE(",", 'Result-1 (JSON)'!W115)))</f>
        <v>[17,1],[17,2]</v>
      </c>
      <c r="X115" s="13" t="str">
        <f ca="1">CONCATENATE(X114, IF(EXACT('Result-1 (JSON)'!X115, ""), "", CONCATENATE(",", 'Result-1 (JSON)'!X115)))</f>
        <v/>
      </c>
      <c r="Y115" s="13" t="str">
        <f ca="1">CONCATENATE(Y114, IF(EXACT('Result-1 (JSON)'!Y115, ""), "", CONCATENATE(",", 'Result-1 (JSON)'!Y115)))</f>
        <v>[18,1],[18,2]</v>
      </c>
      <c r="Z115" s="13" t="str">
        <f ca="1">CONCATENATE(Z114, IF(EXACT('Result-1 (JSON)'!Z115, ""), "", CONCATENATE(",", 'Result-1 (JSON)'!Z115)))</f>
        <v>[19,1],[19,2]</v>
      </c>
      <c r="AA115" s="13" t="str">
        <f ca="1">CONCATENATE(AA114, IF(EXACT('Result-1 (JSON)'!AA115, ""), "", CONCATENATE(",", 'Result-1 (JSON)'!AA115)))</f>
        <v>[20,1],[20,2]</v>
      </c>
      <c r="AB115" s="13" t="str">
        <f ca="1">CONCATENATE(AB114, IF(EXACT('Result-1 (JSON)'!AB115, ""), "", CONCATENATE(",", 'Result-1 (JSON)'!AB115)))</f>
        <v>[21,1],[21,2]</v>
      </c>
      <c r="AC115" s="13" t="str">
        <f ca="1">CONCATENATE(AC114, IF(EXACT('Result-1 (JSON)'!AC115, ""), "", CONCATENATE(",", 'Result-1 (JSON)'!AC115)))</f>
        <v>[22,1],[22,2]</v>
      </c>
      <c r="AD115" s="13" t="str">
        <f ca="1">CONCATENATE(AD114, IF(EXACT('Result-1 (JSON)'!AD115, ""), "", CONCATENATE(",", 'Result-1 (JSON)'!AD115)))</f>
        <v>[23,1],[23,2]</v>
      </c>
      <c r="AE115" s="13" t="str">
        <f ca="1">CONCATENATE(AE114, IF(EXACT('Result-1 (JSON)'!AE115, ""), "", CONCATENATE(",", 'Result-1 (JSON)'!AE115)))</f>
        <v>[24,1],[24,2]</v>
      </c>
      <c r="AF115" s="13" t="str">
        <f ca="1">CONCATENATE(AF114, IF(EXACT('Result-1 (JSON)'!AF115, ""), "", CONCATENATE(",", 'Result-1 (JSON)'!AF115)))</f>
        <v>[25,1],[25,2]</v>
      </c>
      <c r="AG115" s="13" t="str">
        <f ca="1">CONCATENATE(AG114, IF(EXACT('Result-1 (JSON)'!AG115, ""), "", CONCATENATE(",", 'Result-1 (JSON)'!AG115)))</f>
        <v/>
      </c>
      <c r="AH115" s="13" t="str">
        <f ca="1">CONCATENATE(AH114, IF(EXACT('Result-1 (JSON)'!AH115, ""), "", CONCATENATE(",", 'Result-1 (JSON)'!AH115)))</f>
        <v>[26,1],[26,2]</v>
      </c>
      <c r="AI115" s="13" t="str">
        <f ca="1">CONCATENATE(AI114, IF(EXACT('Result-1 (JSON)'!AI115, ""), "", CONCATENATE(",", 'Result-1 (JSON)'!AI115)))</f>
        <v>[27,1],[27,2]</v>
      </c>
      <c r="AJ115" s="13" t="str">
        <f ca="1">CONCATENATE(AJ114, IF(EXACT('Result-1 (JSON)'!AJ115, ""), "", CONCATENATE(",", 'Result-1 (JSON)'!AJ115)))</f>
        <v>[28,1],[28,2]</v>
      </c>
      <c r="AK115" s="13" t="str">
        <f ca="1">CONCATENATE(AK114, IF(EXACT('Result-1 (JSON)'!AK115, ""), "", CONCATENATE(",", 'Result-1 (JSON)'!AK115)))</f>
        <v>[29,1],[29,2]</v>
      </c>
      <c r="AL115" s="13" t="str">
        <f ca="1">CONCATENATE(AL114, IF(EXACT('Result-1 (JSON)'!AL115, ""), "", CONCATENATE(",", 'Result-1 (JSON)'!AL115)))</f>
        <v>[30,1],[30,2]</v>
      </c>
      <c r="AM115" s="13" t="str">
        <f ca="1">CONCATENATE(AM114, IF(EXACT('Result-1 (JSON)'!AM115, ""), "", CONCATENATE(",", 'Result-1 (JSON)'!AM115)))</f>
        <v/>
      </c>
      <c r="AN115" s="13" t="str">
        <f ca="1">CONCATENATE(AN114, IF(EXACT('Result-1 (JSON)'!AN115, ""), "", CONCATENATE(",", 'Result-1 (JSON)'!AN115)))</f>
        <v>[31,1],[31,2]</v>
      </c>
      <c r="AO115" s="13" t="str">
        <f ca="1">CONCATENATE(AO114, IF(EXACT('Result-1 (JSON)'!AO115, ""), "", CONCATENATE(",", 'Result-1 (JSON)'!AO115)))</f>
        <v>[32,1],[32,2]</v>
      </c>
      <c r="AP115" s="13" t="str">
        <f ca="1">CONCATENATE(AP114, IF(EXACT('Result-1 (JSON)'!AP115, ""), "", CONCATENATE(",", 'Result-1 (JSON)'!AP115)))</f>
        <v>[33,1],[33,2]</v>
      </c>
      <c r="AQ115" s="13" t="str">
        <f ca="1">CONCATENATE(AQ114, IF(EXACT('Result-1 (JSON)'!AQ115, ""), "", CONCATENATE(",", 'Result-1 (JSON)'!AQ115)))</f>
        <v/>
      </c>
      <c r="AR115" s="13" t="str">
        <f ca="1">CONCATENATE(AR114, IF(EXACT('Result-1 (JSON)'!AR115, ""), "", CONCATENATE(",", 'Result-1 (JSON)'!AR115)))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</v>
      </c>
      <c r="AS115" s="13" t="str">
        <f ca="1">CONCATENATE(AS114, IF(EXACT('Result-1 (JSON)'!AS115, ""), "", CONCATENATE(",", 'Result-1 (JSON)'!AS115)))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</v>
      </c>
      <c r="AT115" s="13" t="str">
        <f ca="1">CONCATENATE(AT114, IF(EXACT('Result-1 (JSON)'!AT115, ""), "", CONCATENATE(",", 'Result-1 (JSON)'!AT115)))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</v>
      </c>
      <c r="AU115" s="13" t="str">
        <f ca="1">CONCATENATE(AU114, IF(EXACT('Result-1 (JSON)'!AU115, ""), "", CONCATENATE(",", 'Result-1 (JSON)'!AU115)))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</v>
      </c>
      <c r="AV115" s="13" t="str">
        <f ca="1">CONCATENATE(AV114, IF(EXACT('Result-1 (JSON)'!AV115, ""), "", CONCATENATE(",", 'Result-1 (JSON)'!AV115)))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</v>
      </c>
    </row>
    <row r="116" spans="2:48" x14ac:dyDescent="0.2">
      <c r="B116" s="10">
        <f>IF(EXACT(Entry!B116, ""), "", Entry!B116)</f>
        <v>97000000000113</v>
      </c>
      <c r="C116" s="11" t="str">
        <f>IF(EXACT(Entry!C116, ""), "", Entry!C116)</f>
        <v>Module.SupplyChain.Procurement.PurchaseRequisition.Transaction.Delete</v>
      </c>
      <c r="D116" s="13" t="str">
        <f ca="1">CONCATENATE(D115, IF(EXACT('Result-1 (JSON)'!D116, ""), "", CONCATENATE(",", 'Result-1 (JSON)'!D116)))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16" s="13" t="str">
        <f ca="1">CONCATENATE(E115, IF(EXACT('Result-1 (JSON)'!E116, ""), "", CONCATENATE(",", 'Result-1 (JSON)'!E116)))</f>
        <v>[2,1],[2,2]</v>
      </c>
      <c r="F116" s="13" t="str">
        <f ca="1">CONCATENATE(F115, IF(EXACT('Result-1 (JSON)'!F116, ""), "", CONCATENATE(",", 'Result-1 (JSON)'!F116)))</f>
        <v/>
      </c>
      <c r="G116" s="13" t="str">
        <f ca="1">CONCATENATE(G115, IF(EXACT('Result-1 (JSON)'!G116, ""), "", CONCATENATE(",", 'Result-1 (JSON)'!G116)))</f>
        <v>[3,1],[3,2]</v>
      </c>
      <c r="H116" s="13" t="str">
        <f ca="1">CONCATENATE(H115, IF(EXACT('Result-1 (JSON)'!H116, ""), "", CONCATENATE(",", 'Result-1 (JSON)'!H116)))</f>
        <v>[4,1],[4,2]</v>
      </c>
      <c r="I116" s="13" t="str">
        <f ca="1">CONCATENATE(I115, IF(EXACT('Result-1 (JSON)'!I116, ""), "", CONCATENATE(",", 'Result-1 (JSON)'!I116)))</f>
        <v>[5,1],[5,2]</v>
      </c>
      <c r="J116" s="13" t="str">
        <f ca="1">CONCATENATE(J115, IF(EXACT('Result-1 (JSON)'!J116, ""), "", CONCATENATE(",", 'Result-1 (JSON)'!J116)))</f>
        <v>[6,1],[6,2]</v>
      </c>
      <c r="K116" s="13" t="str">
        <f ca="1">CONCATENATE(K115, IF(EXACT('Result-1 (JSON)'!K116, ""), "", CONCATENATE(",", 'Result-1 (JSON)'!K116)))</f>
        <v/>
      </c>
      <c r="L116" s="13" t="str">
        <f ca="1">CONCATENATE(L115, IF(EXACT('Result-1 (JSON)'!L116, ""), "", CONCATENATE(",", 'Result-1 (JSON)'!L116)))</f>
        <v>[7,1],[7,2]</v>
      </c>
      <c r="M116" s="13" t="str">
        <f ca="1">CONCATENATE(M115, IF(EXACT('Result-1 (JSON)'!M116, ""), "", CONCATENATE(",", 'Result-1 (JSON)'!M116)))</f>
        <v>[8,1],[8,2]</v>
      </c>
      <c r="N116" s="13" t="str">
        <f ca="1">CONCATENATE(N115, IF(EXACT('Result-1 (JSON)'!N116, ""), "", CONCATENATE(",", 'Result-1 (JSON)'!N116)))</f>
        <v>[9,1],[9,2]</v>
      </c>
      <c r="O116" s="13" t="str">
        <f ca="1">CONCATENATE(O115, IF(EXACT('Result-1 (JSON)'!O116, ""), "", CONCATENATE(",", 'Result-1 (JSON)'!O116)))</f>
        <v>[10,1],[10,2]</v>
      </c>
      <c r="P116" s="13" t="str">
        <f ca="1">CONCATENATE(P115, IF(EXACT('Result-1 (JSON)'!P116, ""), "", CONCATENATE(",", 'Result-1 (JSON)'!P116)))</f>
        <v>[11,1],[11,2]</v>
      </c>
      <c r="Q116" s="13" t="str">
        <f ca="1">CONCATENATE(Q115, IF(EXACT('Result-1 (JSON)'!Q116, ""), "", CONCATENATE(",", 'Result-1 (JSON)'!Q116)))</f>
        <v>[12,1],[12,2]</v>
      </c>
      <c r="R116" s="13" t="str">
        <f ca="1">CONCATENATE(R115, IF(EXACT('Result-1 (JSON)'!R116, ""), "", CONCATENATE(",", 'Result-1 (JSON)'!R116)))</f>
        <v/>
      </c>
      <c r="S116" s="13" t="str">
        <f ca="1">CONCATENATE(S115, IF(EXACT('Result-1 (JSON)'!S116, ""), "", CONCATENATE(",", 'Result-1 (JSON)'!S116)))</f>
        <v>[13,1],[13,2]</v>
      </c>
      <c r="T116" s="13" t="str">
        <f ca="1">CONCATENATE(T115, IF(EXACT('Result-1 (JSON)'!T116, ""), "", CONCATENATE(",", 'Result-1 (JSON)'!T116)))</f>
        <v>[14,1],[14,2]</v>
      </c>
      <c r="U116" s="13" t="str">
        <f ca="1">CONCATENATE(U115, IF(EXACT('Result-1 (JSON)'!U116, ""), "", CONCATENATE(",", 'Result-1 (JSON)'!U116)))</f>
        <v>[15,1],[15,2]</v>
      </c>
      <c r="V116" s="13" t="str">
        <f ca="1">CONCATENATE(V115, IF(EXACT('Result-1 (JSON)'!V116, ""), "", CONCATENATE(",", 'Result-1 (JSON)'!V116)))</f>
        <v>[16,1],[16,2]</v>
      </c>
      <c r="W116" s="13" t="str">
        <f ca="1">CONCATENATE(W115, IF(EXACT('Result-1 (JSON)'!W116, ""), "", CONCATENATE(",", 'Result-1 (JSON)'!W116)))</f>
        <v>[17,1],[17,2]</v>
      </c>
      <c r="X116" s="13" t="str">
        <f ca="1">CONCATENATE(X115, IF(EXACT('Result-1 (JSON)'!X116, ""), "", CONCATENATE(",", 'Result-1 (JSON)'!X116)))</f>
        <v/>
      </c>
      <c r="Y116" s="13" t="str">
        <f ca="1">CONCATENATE(Y115, IF(EXACT('Result-1 (JSON)'!Y116, ""), "", CONCATENATE(",", 'Result-1 (JSON)'!Y116)))</f>
        <v>[18,1],[18,2]</v>
      </c>
      <c r="Z116" s="13" t="str">
        <f ca="1">CONCATENATE(Z115, IF(EXACT('Result-1 (JSON)'!Z116, ""), "", CONCATENATE(",", 'Result-1 (JSON)'!Z116)))</f>
        <v>[19,1],[19,2]</v>
      </c>
      <c r="AA116" s="13" t="str">
        <f ca="1">CONCATENATE(AA115, IF(EXACT('Result-1 (JSON)'!AA116, ""), "", CONCATENATE(",", 'Result-1 (JSON)'!AA116)))</f>
        <v>[20,1],[20,2]</v>
      </c>
      <c r="AB116" s="13" t="str">
        <f ca="1">CONCATENATE(AB115, IF(EXACT('Result-1 (JSON)'!AB116, ""), "", CONCATENATE(",", 'Result-1 (JSON)'!AB116)))</f>
        <v>[21,1],[21,2]</v>
      </c>
      <c r="AC116" s="13" t="str">
        <f ca="1">CONCATENATE(AC115, IF(EXACT('Result-1 (JSON)'!AC116, ""), "", CONCATENATE(",", 'Result-1 (JSON)'!AC116)))</f>
        <v>[22,1],[22,2]</v>
      </c>
      <c r="AD116" s="13" t="str">
        <f ca="1">CONCATENATE(AD115, IF(EXACT('Result-1 (JSON)'!AD116, ""), "", CONCATENATE(",", 'Result-1 (JSON)'!AD116)))</f>
        <v>[23,1],[23,2]</v>
      </c>
      <c r="AE116" s="13" t="str">
        <f ca="1">CONCATENATE(AE115, IF(EXACT('Result-1 (JSON)'!AE116, ""), "", CONCATENATE(",", 'Result-1 (JSON)'!AE116)))</f>
        <v>[24,1],[24,2]</v>
      </c>
      <c r="AF116" s="13" t="str">
        <f ca="1">CONCATENATE(AF115, IF(EXACT('Result-1 (JSON)'!AF116, ""), "", CONCATENATE(",", 'Result-1 (JSON)'!AF116)))</f>
        <v>[25,1],[25,2]</v>
      </c>
      <c r="AG116" s="13" t="str">
        <f ca="1">CONCATENATE(AG115, IF(EXACT('Result-1 (JSON)'!AG116, ""), "", CONCATENATE(",", 'Result-1 (JSON)'!AG116)))</f>
        <v/>
      </c>
      <c r="AH116" s="13" t="str">
        <f ca="1">CONCATENATE(AH115, IF(EXACT('Result-1 (JSON)'!AH116, ""), "", CONCATENATE(",", 'Result-1 (JSON)'!AH116)))</f>
        <v>[26,1],[26,2]</v>
      </c>
      <c r="AI116" s="13" t="str">
        <f ca="1">CONCATENATE(AI115, IF(EXACT('Result-1 (JSON)'!AI116, ""), "", CONCATENATE(",", 'Result-1 (JSON)'!AI116)))</f>
        <v>[27,1],[27,2]</v>
      </c>
      <c r="AJ116" s="13" t="str">
        <f ca="1">CONCATENATE(AJ115, IF(EXACT('Result-1 (JSON)'!AJ116, ""), "", CONCATENATE(",", 'Result-1 (JSON)'!AJ116)))</f>
        <v>[28,1],[28,2]</v>
      </c>
      <c r="AK116" s="13" t="str">
        <f ca="1">CONCATENATE(AK115, IF(EXACT('Result-1 (JSON)'!AK116, ""), "", CONCATENATE(",", 'Result-1 (JSON)'!AK116)))</f>
        <v>[29,1],[29,2]</v>
      </c>
      <c r="AL116" s="13" t="str">
        <f ca="1">CONCATENATE(AL115, IF(EXACT('Result-1 (JSON)'!AL116, ""), "", CONCATENATE(",", 'Result-1 (JSON)'!AL116)))</f>
        <v>[30,1],[30,2]</v>
      </c>
      <c r="AM116" s="13" t="str">
        <f ca="1">CONCATENATE(AM115, IF(EXACT('Result-1 (JSON)'!AM116, ""), "", CONCATENATE(",", 'Result-1 (JSON)'!AM116)))</f>
        <v/>
      </c>
      <c r="AN116" s="13" t="str">
        <f ca="1">CONCATENATE(AN115, IF(EXACT('Result-1 (JSON)'!AN116, ""), "", CONCATENATE(",", 'Result-1 (JSON)'!AN116)))</f>
        <v>[31,1],[31,2]</v>
      </c>
      <c r="AO116" s="13" t="str">
        <f ca="1">CONCATENATE(AO115, IF(EXACT('Result-1 (JSON)'!AO116, ""), "", CONCATENATE(",", 'Result-1 (JSON)'!AO116)))</f>
        <v>[32,1],[32,2]</v>
      </c>
      <c r="AP116" s="13" t="str">
        <f ca="1">CONCATENATE(AP115, IF(EXACT('Result-1 (JSON)'!AP116, ""), "", CONCATENATE(",", 'Result-1 (JSON)'!AP116)))</f>
        <v>[33,1],[33,2]</v>
      </c>
      <c r="AQ116" s="13" t="str">
        <f ca="1">CONCATENATE(AQ115, IF(EXACT('Result-1 (JSON)'!AQ116, ""), "", CONCATENATE(",", 'Result-1 (JSON)'!AQ116)))</f>
        <v/>
      </c>
      <c r="AR116" s="13" t="str">
        <f ca="1">CONCATENATE(AR115, IF(EXACT('Result-1 (JSON)'!AR116, ""), "", CONCATENATE(",", 'Result-1 (JSON)'!AR116)))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16" s="13" t="str">
        <f ca="1">CONCATENATE(AS115, IF(EXACT('Result-1 (JSON)'!AS116, ""), "", CONCATENATE(",", 'Result-1 (JSON)'!AS116)))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16" s="13" t="str">
        <f ca="1">CONCATENATE(AT115, IF(EXACT('Result-1 (JSON)'!AT116, ""), "", CONCATENATE(",", 'Result-1 (JSON)'!AT116)))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16" s="13" t="str">
        <f ca="1">CONCATENATE(AU115, IF(EXACT('Result-1 (JSON)'!AU116, ""), "", CONCATENATE(",", 'Result-1 (JSON)'!AU116)))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16" s="13" t="str">
        <f ca="1">CONCATENATE(AV115, IF(EXACT('Result-1 (JSON)'!AV116, ""), "", CONCATENATE(",", 'Result-1 (JSON)'!AV116)))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17" spans="2:48" x14ac:dyDescent="0.2">
      <c r="B117" s="10">
        <f>IF(EXACT(Entry!B117, ""), "", Entry!B117)</f>
        <v>97000000000114</v>
      </c>
      <c r="C117" s="11" t="str">
        <f>IF(EXACT(Entry!C117, ""), "", Entry!C117)</f>
        <v>Module.SupplyChain.Procurement.PurchaseRequisition.Transaction</v>
      </c>
      <c r="D117" s="13" t="str">
        <f ca="1">CONCATENATE(D116, IF(EXACT('Result-1 (JSON)'!D117, ""), "", CONCATENATE(",", 'Result-1 (JSON)'!D117)))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17" s="13" t="str">
        <f ca="1">CONCATENATE(E116, IF(EXACT('Result-1 (JSON)'!E117, ""), "", CONCATENATE(",", 'Result-1 (JSON)'!E117)))</f>
        <v>[2,1],[2,2]</v>
      </c>
      <c r="F117" s="13" t="str">
        <f ca="1">CONCATENATE(F116, IF(EXACT('Result-1 (JSON)'!F117, ""), "", CONCATENATE(",", 'Result-1 (JSON)'!F117)))</f>
        <v/>
      </c>
      <c r="G117" s="13" t="str">
        <f ca="1">CONCATENATE(G116, IF(EXACT('Result-1 (JSON)'!G117, ""), "", CONCATENATE(",", 'Result-1 (JSON)'!G117)))</f>
        <v>[3,1],[3,2]</v>
      </c>
      <c r="H117" s="13" t="str">
        <f ca="1">CONCATENATE(H116, IF(EXACT('Result-1 (JSON)'!H117, ""), "", CONCATENATE(",", 'Result-1 (JSON)'!H117)))</f>
        <v>[4,1],[4,2]</v>
      </c>
      <c r="I117" s="13" t="str">
        <f ca="1">CONCATENATE(I116, IF(EXACT('Result-1 (JSON)'!I117, ""), "", CONCATENATE(",", 'Result-1 (JSON)'!I117)))</f>
        <v>[5,1],[5,2]</v>
      </c>
      <c r="J117" s="13" t="str">
        <f ca="1">CONCATENATE(J116, IF(EXACT('Result-1 (JSON)'!J117, ""), "", CONCATENATE(",", 'Result-1 (JSON)'!J117)))</f>
        <v>[6,1],[6,2]</v>
      </c>
      <c r="K117" s="13" t="str">
        <f ca="1">CONCATENATE(K116, IF(EXACT('Result-1 (JSON)'!K117, ""), "", CONCATENATE(",", 'Result-1 (JSON)'!K117)))</f>
        <v/>
      </c>
      <c r="L117" s="13" t="str">
        <f ca="1">CONCATENATE(L116, IF(EXACT('Result-1 (JSON)'!L117, ""), "", CONCATENATE(",", 'Result-1 (JSON)'!L117)))</f>
        <v>[7,1],[7,2]</v>
      </c>
      <c r="M117" s="13" t="str">
        <f ca="1">CONCATENATE(M116, IF(EXACT('Result-1 (JSON)'!M117, ""), "", CONCATENATE(",", 'Result-1 (JSON)'!M117)))</f>
        <v>[8,1],[8,2]</v>
      </c>
      <c r="N117" s="13" t="str">
        <f ca="1">CONCATENATE(N116, IF(EXACT('Result-1 (JSON)'!N117, ""), "", CONCATENATE(",", 'Result-1 (JSON)'!N117)))</f>
        <v>[9,1],[9,2]</v>
      </c>
      <c r="O117" s="13" t="str">
        <f ca="1">CONCATENATE(O116, IF(EXACT('Result-1 (JSON)'!O117, ""), "", CONCATENATE(",", 'Result-1 (JSON)'!O117)))</f>
        <v>[10,1],[10,2]</v>
      </c>
      <c r="P117" s="13" t="str">
        <f ca="1">CONCATENATE(P116, IF(EXACT('Result-1 (JSON)'!P117, ""), "", CONCATENATE(",", 'Result-1 (JSON)'!P117)))</f>
        <v>[11,1],[11,2]</v>
      </c>
      <c r="Q117" s="13" t="str">
        <f ca="1">CONCATENATE(Q116, IF(EXACT('Result-1 (JSON)'!Q117, ""), "", CONCATENATE(",", 'Result-1 (JSON)'!Q117)))</f>
        <v>[12,1],[12,2]</v>
      </c>
      <c r="R117" s="13" t="str">
        <f ca="1">CONCATENATE(R116, IF(EXACT('Result-1 (JSON)'!R117, ""), "", CONCATENATE(",", 'Result-1 (JSON)'!R117)))</f>
        <v/>
      </c>
      <c r="S117" s="13" t="str">
        <f ca="1">CONCATENATE(S116, IF(EXACT('Result-1 (JSON)'!S117, ""), "", CONCATENATE(",", 'Result-1 (JSON)'!S117)))</f>
        <v>[13,1],[13,2]</v>
      </c>
      <c r="T117" s="13" t="str">
        <f ca="1">CONCATENATE(T116, IF(EXACT('Result-1 (JSON)'!T117, ""), "", CONCATENATE(",", 'Result-1 (JSON)'!T117)))</f>
        <v>[14,1],[14,2]</v>
      </c>
      <c r="U117" s="13" t="str">
        <f ca="1">CONCATENATE(U116, IF(EXACT('Result-1 (JSON)'!U117, ""), "", CONCATENATE(",", 'Result-1 (JSON)'!U117)))</f>
        <v>[15,1],[15,2]</v>
      </c>
      <c r="V117" s="13" t="str">
        <f ca="1">CONCATENATE(V116, IF(EXACT('Result-1 (JSON)'!V117, ""), "", CONCATENATE(",", 'Result-1 (JSON)'!V117)))</f>
        <v>[16,1],[16,2]</v>
      </c>
      <c r="W117" s="13" t="str">
        <f ca="1">CONCATENATE(W116, IF(EXACT('Result-1 (JSON)'!W117, ""), "", CONCATENATE(",", 'Result-1 (JSON)'!W117)))</f>
        <v>[17,1],[17,2]</v>
      </c>
      <c r="X117" s="13" t="str">
        <f ca="1">CONCATENATE(X116, IF(EXACT('Result-1 (JSON)'!X117, ""), "", CONCATENATE(",", 'Result-1 (JSON)'!X117)))</f>
        <v/>
      </c>
      <c r="Y117" s="13" t="str">
        <f ca="1">CONCATENATE(Y116, IF(EXACT('Result-1 (JSON)'!Y117, ""), "", CONCATENATE(",", 'Result-1 (JSON)'!Y117)))</f>
        <v>[18,1],[18,2]</v>
      </c>
      <c r="Z117" s="13" t="str">
        <f ca="1">CONCATENATE(Z116, IF(EXACT('Result-1 (JSON)'!Z117, ""), "", CONCATENATE(",", 'Result-1 (JSON)'!Z117)))</f>
        <v>[19,1],[19,2]</v>
      </c>
      <c r="AA117" s="13" t="str">
        <f ca="1">CONCATENATE(AA116, IF(EXACT('Result-1 (JSON)'!AA117, ""), "", CONCATENATE(",", 'Result-1 (JSON)'!AA117)))</f>
        <v>[20,1],[20,2]</v>
      </c>
      <c r="AB117" s="13" t="str">
        <f ca="1">CONCATENATE(AB116, IF(EXACT('Result-1 (JSON)'!AB117, ""), "", CONCATENATE(",", 'Result-1 (JSON)'!AB117)))</f>
        <v>[21,1],[21,2]</v>
      </c>
      <c r="AC117" s="13" t="str">
        <f ca="1">CONCATENATE(AC116, IF(EXACT('Result-1 (JSON)'!AC117, ""), "", CONCATENATE(",", 'Result-1 (JSON)'!AC117)))</f>
        <v>[22,1],[22,2]</v>
      </c>
      <c r="AD117" s="13" t="str">
        <f ca="1">CONCATENATE(AD116, IF(EXACT('Result-1 (JSON)'!AD117, ""), "", CONCATENATE(",", 'Result-1 (JSON)'!AD117)))</f>
        <v>[23,1],[23,2]</v>
      </c>
      <c r="AE117" s="13" t="str">
        <f ca="1">CONCATENATE(AE116, IF(EXACT('Result-1 (JSON)'!AE117, ""), "", CONCATENATE(",", 'Result-1 (JSON)'!AE117)))</f>
        <v>[24,1],[24,2]</v>
      </c>
      <c r="AF117" s="13" t="str">
        <f ca="1">CONCATENATE(AF116, IF(EXACT('Result-1 (JSON)'!AF117, ""), "", CONCATENATE(",", 'Result-1 (JSON)'!AF117)))</f>
        <v>[25,1],[25,2]</v>
      </c>
      <c r="AG117" s="13" t="str">
        <f ca="1">CONCATENATE(AG116, IF(EXACT('Result-1 (JSON)'!AG117, ""), "", CONCATENATE(",", 'Result-1 (JSON)'!AG117)))</f>
        <v/>
      </c>
      <c r="AH117" s="13" t="str">
        <f ca="1">CONCATENATE(AH116, IF(EXACT('Result-1 (JSON)'!AH117, ""), "", CONCATENATE(",", 'Result-1 (JSON)'!AH117)))</f>
        <v>[26,1],[26,2]</v>
      </c>
      <c r="AI117" s="13" t="str">
        <f ca="1">CONCATENATE(AI116, IF(EXACT('Result-1 (JSON)'!AI117, ""), "", CONCATENATE(",", 'Result-1 (JSON)'!AI117)))</f>
        <v>[27,1],[27,2]</v>
      </c>
      <c r="AJ117" s="13" t="str">
        <f ca="1">CONCATENATE(AJ116, IF(EXACT('Result-1 (JSON)'!AJ117, ""), "", CONCATENATE(",", 'Result-1 (JSON)'!AJ117)))</f>
        <v>[28,1],[28,2]</v>
      </c>
      <c r="AK117" s="13" t="str">
        <f ca="1">CONCATENATE(AK116, IF(EXACT('Result-1 (JSON)'!AK117, ""), "", CONCATENATE(",", 'Result-1 (JSON)'!AK117)))</f>
        <v>[29,1],[29,2]</v>
      </c>
      <c r="AL117" s="13" t="str">
        <f ca="1">CONCATENATE(AL116, IF(EXACT('Result-1 (JSON)'!AL117, ""), "", CONCATENATE(",", 'Result-1 (JSON)'!AL117)))</f>
        <v>[30,1],[30,2]</v>
      </c>
      <c r="AM117" s="13" t="str">
        <f ca="1">CONCATENATE(AM116, IF(EXACT('Result-1 (JSON)'!AM117, ""), "", CONCATENATE(",", 'Result-1 (JSON)'!AM117)))</f>
        <v/>
      </c>
      <c r="AN117" s="13" t="str">
        <f ca="1">CONCATENATE(AN116, IF(EXACT('Result-1 (JSON)'!AN117, ""), "", CONCATENATE(",", 'Result-1 (JSON)'!AN117)))</f>
        <v>[31,1],[31,2]</v>
      </c>
      <c r="AO117" s="13" t="str">
        <f ca="1">CONCATENATE(AO116, IF(EXACT('Result-1 (JSON)'!AO117, ""), "", CONCATENATE(",", 'Result-1 (JSON)'!AO117)))</f>
        <v>[32,1],[32,2]</v>
      </c>
      <c r="AP117" s="13" t="str">
        <f ca="1">CONCATENATE(AP116, IF(EXACT('Result-1 (JSON)'!AP117, ""), "", CONCATENATE(",", 'Result-1 (JSON)'!AP117)))</f>
        <v>[33,1],[33,2]</v>
      </c>
      <c r="AQ117" s="13" t="str">
        <f ca="1">CONCATENATE(AQ116, IF(EXACT('Result-1 (JSON)'!AQ117, ""), "", CONCATENATE(",", 'Result-1 (JSON)'!AQ117)))</f>
        <v/>
      </c>
      <c r="AR117" s="13" t="str">
        <f ca="1">CONCATENATE(AR116, IF(EXACT('Result-1 (JSON)'!AR117, ""), "", CONCATENATE(",", 'Result-1 (JSON)'!AR117)))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17" s="13" t="str">
        <f ca="1">CONCATENATE(AS116, IF(EXACT('Result-1 (JSON)'!AS117, ""), "", CONCATENATE(",", 'Result-1 (JSON)'!AS117)))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17" s="13" t="str">
        <f ca="1">CONCATENATE(AT116, IF(EXACT('Result-1 (JSON)'!AT117, ""), "", CONCATENATE(",", 'Result-1 (JSON)'!AT117)))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17" s="13" t="str">
        <f ca="1">CONCATENATE(AU116, IF(EXACT('Result-1 (JSON)'!AU117, ""), "", CONCATENATE(",", 'Result-1 (JSON)'!AU117)))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17" s="13" t="str">
        <f ca="1">CONCATENATE(AV116, IF(EXACT('Result-1 (JSON)'!AV117, ""), "", CONCATENATE(",", 'Result-1 (JSON)'!AV117)))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18" spans="2:48" x14ac:dyDescent="0.2">
      <c r="B118" s="10">
        <f>IF(EXACT(Entry!B118, ""), "", Entry!B118)</f>
        <v>97000000000115</v>
      </c>
      <c r="C118" s="11" t="str">
        <f>IF(EXACT(Entry!C118, ""), "", Entry!C118)</f>
        <v>Module.SupplyChain.Procurement.PurchaseRequisition.Transaction</v>
      </c>
      <c r="D118" s="13" t="str">
        <f ca="1">CONCATENATE(D117, IF(EXACT('Result-1 (JSON)'!D118, ""), "", CONCATENATE(",", 'Result-1 (JSON)'!D118)))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18" s="13" t="str">
        <f ca="1">CONCATENATE(E117, IF(EXACT('Result-1 (JSON)'!E118, ""), "", CONCATENATE(",", 'Result-1 (JSON)'!E118)))</f>
        <v>[2,1],[2,2]</v>
      </c>
      <c r="F118" s="13" t="str">
        <f ca="1">CONCATENATE(F117, IF(EXACT('Result-1 (JSON)'!F118, ""), "", CONCATENATE(",", 'Result-1 (JSON)'!F118)))</f>
        <v/>
      </c>
      <c r="G118" s="13" t="str">
        <f ca="1">CONCATENATE(G117, IF(EXACT('Result-1 (JSON)'!G118, ""), "", CONCATENATE(",", 'Result-1 (JSON)'!G118)))</f>
        <v>[3,1],[3,2]</v>
      </c>
      <c r="H118" s="13" t="str">
        <f ca="1">CONCATENATE(H117, IF(EXACT('Result-1 (JSON)'!H118, ""), "", CONCATENATE(",", 'Result-1 (JSON)'!H118)))</f>
        <v>[4,1],[4,2]</v>
      </c>
      <c r="I118" s="13" t="str">
        <f ca="1">CONCATENATE(I117, IF(EXACT('Result-1 (JSON)'!I118, ""), "", CONCATENATE(",", 'Result-1 (JSON)'!I118)))</f>
        <v>[5,1],[5,2]</v>
      </c>
      <c r="J118" s="13" t="str">
        <f ca="1">CONCATENATE(J117, IF(EXACT('Result-1 (JSON)'!J118, ""), "", CONCATENATE(",", 'Result-1 (JSON)'!J118)))</f>
        <v>[6,1],[6,2]</v>
      </c>
      <c r="K118" s="13" t="str">
        <f ca="1">CONCATENATE(K117, IF(EXACT('Result-1 (JSON)'!K118, ""), "", CONCATENATE(",", 'Result-1 (JSON)'!K118)))</f>
        <v/>
      </c>
      <c r="L118" s="13" t="str">
        <f ca="1">CONCATENATE(L117, IF(EXACT('Result-1 (JSON)'!L118, ""), "", CONCATENATE(",", 'Result-1 (JSON)'!L118)))</f>
        <v>[7,1],[7,2]</v>
      </c>
      <c r="M118" s="13" t="str">
        <f ca="1">CONCATENATE(M117, IF(EXACT('Result-1 (JSON)'!M118, ""), "", CONCATENATE(",", 'Result-1 (JSON)'!M118)))</f>
        <v>[8,1],[8,2]</v>
      </c>
      <c r="N118" s="13" t="str">
        <f ca="1">CONCATENATE(N117, IF(EXACT('Result-1 (JSON)'!N118, ""), "", CONCATENATE(",", 'Result-1 (JSON)'!N118)))</f>
        <v>[9,1],[9,2]</v>
      </c>
      <c r="O118" s="13" t="str">
        <f ca="1">CONCATENATE(O117, IF(EXACT('Result-1 (JSON)'!O118, ""), "", CONCATENATE(",", 'Result-1 (JSON)'!O118)))</f>
        <v>[10,1],[10,2]</v>
      </c>
      <c r="P118" s="13" t="str">
        <f ca="1">CONCATENATE(P117, IF(EXACT('Result-1 (JSON)'!P118, ""), "", CONCATENATE(",", 'Result-1 (JSON)'!P118)))</f>
        <v>[11,1],[11,2]</v>
      </c>
      <c r="Q118" s="13" t="str">
        <f ca="1">CONCATENATE(Q117, IF(EXACT('Result-1 (JSON)'!Q118, ""), "", CONCATENATE(",", 'Result-1 (JSON)'!Q118)))</f>
        <v>[12,1],[12,2]</v>
      </c>
      <c r="R118" s="13" t="str">
        <f ca="1">CONCATENATE(R117, IF(EXACT('Result-1 (JSON)'!R118, ""), "", CONCATENATE(",", 'Result-1 (JSON)'!R118)))</f>
        <v/>
      </c>
      <c r="S118" s="13" t="str">
        <f ca="1">CONCATENATE(S117, IF(EXACT('Result-1 (JSON)'!S118, ""), "", CONCATENATE(",", 'Result-1 (JSON)'!S118)))</f>
        <v>[13,1],[13,2]</v>
      </c>
      <c r="T118" s="13" t="str">
        <f ca="1">CONCATENATE(T117, IF(EXACT('Result-1 (JSON)'!T118, ""), "", CONCATENATE(",", 'Result-1 (JSON)'!T118)))</f>
        <v>[14,1],[14,2]</v>
      </c>
      <c r="U118" s="13" t="str">
        <f ca="1">CONCATENATE(U117, IF(EXACT('Result-1 (JSON)'!U118, ""), "", CONCATENATE(",", 'Result-1 (JSON)'!U118)))</f>
        <v>[15,1],[15,2]</v>
      </c>
      <c r="V118" s="13" t="str">
        <f ca="1">CONCATENATE(V117, IF(EXACT('Result-1 (JSON)'!V118, ""), "", CONCATENATE(",", 'Result-1 (JSON)'!V118)))</f>
        <v>[16,1],[16,2]</v>
      </c>
      <c r="W118" s="13" t="str">
        <f ca="1">CONCATENATE(W117, IF(EXACT('Result-1 (JSON)'!W118, ""), "", CONCATENATE(",", 'Result-1 (JSON)'!W118)))</f>
        <v>[17,1],[17,2]</v>
      </c>
      <c r="X118" s="13" t="str">
        <f ca="1">CONCATENATE(X117, IF(EXACT('Result-1 (JSON)'!X118, ""), "", CONCATENATE(",", 'Result-1 (JSON)'!X118)))</f>
        <v/>
      </c>
      <c r="Y118" s="13" t="str">
        <f ca="1">CONCATENATE(Y117, IF(EXACT('Result-1 (JSON)'!Y118, ""), "", CONCATENATE(",", 'Result-1 (JSON)'!Y118)))</f>
        <v>[18,1],[18,2]</v>
      </c>
      <c r="Z118" s="13" t="str">
        <f ca="1">CONCATENATE(Z117, IF(EXACT('Result-1 (JSON)'!Z118, ""), "", CONCATENATE(",", 'Result-1 (JSON)'!Z118)))</f>
        <v>[19,1],[19,2]</v>
      </c>
      <c r="AA118" s="13" t="str">
        <f ca="1">CONCATENATE(AA117, IF(EXACT('Result-1 (JSON)'!AA118, ""), "", CONCATENATE(",", 'Result-1 (JSON)'!AA118)))</f>
        <v>[20,1],[20,2]</v>
      </c>
      <c r="AB118" s="13" t="str">
        <f ca="1">CONCATENATE(AB117, IF(EXACT('Result-1 (JSON)'!AB118, ""), "", CONCATENATE(",", 'Result-1 (JSON)'!AB118)))</f>
        <v>[21,1],[21,2]</v>
      </c>
      <c r="AC118" s="13" t="str">
        <f ca="1">CONCATENATE(AC117, IF(EXACT('Result-1 (JSON)'!AC118, ""), "", CONCATENATE(",", 'Result-1 (JSON)'!AC118)))</f>
        <v>[22,1],[22,2]</v>
      </c>
      <c r="AD118" s="13" t="str">
        <f ca="1">CONCATENATE(AD117, IF(EXACT('Result-1 (JSON)'!AD118, ""), "", CONCATENATE(",", 'Result-1 (JSON)'!AD118)))</f>
        <v>[23,1],[23,2]</v>
      </c>
      <c r="AE118" s="13" t="str">
        <f ca="1">CONCATENATE(AE117, IF(EXACT('Result-1 (JSON)'!AE118, ""), "", CONCATENATE(",", 'Result-1 (JSON)'!AE118)))</f>
        <v>[24,1],[24,2]</v>
      </c>
      <c r="AF118" s="13" t="str">
        <f ca="1">CONCATENATE(AF117, IF(EXACT('Result-1 (JSON)'!AF118, ""), "", CONCATENATE(",", 'Result-1 (JSON)'!AF118)))</f>
        <v>[25,1],[25,2]</v>
      </c>
      <c r="AG118" s="13" t="str">
        <f ca="1">CONCATENATE(AG117, IF(EXACT('Result-1 (JSON)'!AG118, ""), "", CONCATENATE(",", 'Result-1 (JSON)'!AG118)))</f>
        <v/>
      </c>
      <c r="AH118" s="13" t="str">
        <f ca="1">CONCATENATE(AH117, IF(EXACT('Result-1 (JSON)'!AH118, ""), "", CONCATENATE(",", 'Result-1 (JSON)'!AH118)))</f>
        <v>[26,1],[26,2]</v>
      </c>
      <c r="AI118" s="13" t="str">
        <f ca="1">CONCATENATE(AI117, IF(EXACT('Result-1 (JSON)'!AI118, ""), "", CONCATENATE(",", 'Result-1 (JSON)'!AI118)))</f>
        <v>[27,1],[27,2]</v>
      </c>
      <c r="AJ118" s="13" t="str">
        <f ca="1">CONCATENATE(AJ117, IF(EXACT('Result-1 (JSON)'!AJ118, ""), "", CONCATENATE(",", 'Result-1 (JSON)'!AJ118)))</f>
        <v>[28,1],[28,2]</v>
      </c>
      <c r="AK118" s="13" t="str">
        <f ca="1">CONCATENATE(AK117, IF(EXACT('Result-1 (JSON)'!AK118, ""), "", CONCATENATE(",", 'Result-1 (JSON)'!AK118)))</f>
        <v>[29,1],[29,2]</v>
      </c>
      <c r="AL118" s="13" t="str">
        <f ca="1">CONCATENATE(AL117, IF(EXACT('Result-1 (JSON)'!AL118, ""), "", CONCATENATE(",", 'Result-1 (JSON)'!AL118)))</f>
        <v>[30,1],[30,2]</v>
      </c>
      <c r="AM118" s="13" t="str">
        <f ca="1">CONCATENATE(AM117, IF(EXACT('Result-1 (JSON)'!AM118, ""), "", CONCATENATE(",", 'Result-1 (JSON)'!AM118)))</f>
        <v/>
      </c>
      <c r="AN118" s="13" t="str">
        <f ca="1">CONCATENATE(AN117, IF(EXACT('Result-1 (JSON)'!AN118, ""), "", CONCATENATE(",", 'Result-1 (JSON)'!AN118)))</f>
        <v>[31,1],[31,2]</v>
      </c>
      <c r="AO118" s="13" t="str">
        <f ca="1">CONCATENATE(AO117, IF(EXACT('Result-1 (JSON)'!AO118, ""), "", CONCATENATE(",", 'Result-1 (JSON)'!AO118)))</f>
        <v>[32,1],[32,2]</v>
      </c>
      <c r="AP118" s="13" t="str">
        <f ca="1">CONCATENATE(AP117, IF(EXACT('Result-1 (JSON)'!AP118, ""), "", CONCATENATE(",", 'Result-1 (JSON)'!AP118)))</f>
        <v>[33,1],[33,2]</v>
      </c>
      <c r="AQ118" s="13" t="str">
        <f ca="1">CONCATENATE(AQ117, IF(EXACT('Result-1 (JSON)'!AQ118, ""), "", CONCATENATE(",", 'Result-1 (JSON)'!AQ118)))</f>
        <v/>
      </c>
      <c r="AR118" s="13" t="str">
        <f ca="1">CONCATENATE(AR117, IF(EXACT('Result-1 (JSON)'!AR118, ""), "", CONCATENATE(",", 'Result-1 (JSON)'!AR118)))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18" s="13" t="str">
        <f ca="1">CONCATENATE(AS117, IF(EXACT('Result-1 (JSON)'!AS118, ""), "", CONCATENATE(",", 'Result-1 (JSON)'!AS118)))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18" s="13" t="str">
        <f ca="1">CONCATENATE(AT117, IF(EXACT('Result-1 (JSON)'!AT118, ""), "", CONCATENATE(",", 'Result-1 (JSON)'!AT118)))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18" s="13" t="str">
        <f ca="1">CONCATENATE(AU117, IF(EXACT('Result-1 (JSON)'!AU118, ""), "", CONCATENATE(",", 'Result-1 (JSON)'!AU118)))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18" s="13" t="str">
        <f ca="1">CONCATENATE(AV117, IF(EXACT('Result-1 (JSON)'!AV118, ""), "", CONCATENATE(",", 'Result-1 (JSON)'!AV118)))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19" spans="2:48" x14ac:dyDescent="0.2">
      <c r="B119" s="10">
        <f>IF(EXACT(Entry!B119, ""), "", Entry!B119)</f>
        <v>97000000000116</v>
      </c>
      <c r="C119" s="11" t="str">
        <f>IF(EXACT(Entry!C119, ""), "", Entry!C119)</f>
        <v>Module.SupplyChain.Procurement.PurchaseRequisition.Transaction</v>
      </c>
      <c r="D119" s="13" t="str">
        <f ca="1">CONCATENATE(D118, IF(EXACT('Result-1 (JSON)'!D119, ""), "", CONCATENATE(",", 'Result-1 (JSON)'!D119)))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19" s="13" t="str">
        <f ca="1">CONCATENATE(E118, IF(EXACT('Result-1 (JSON)'!E119, ""), "", CONCATENATE(",", 'Result-1 (JSON)'!E119)))</f>
        <v>[2,1],[2,2]</v>
      </c>
      <c r="F119" s="13" t="str">
        <f ca="1">CONCATENATE(F118, IF(EXACT('Result-1 (JSON)'!F119, ""), "", CONCATENATE(",", 'Result-1 (JSON)'!F119)))</f>
        <v/>
      </c>
      <c r="G119" s="13" t="str">
        <f ca="1">CONCATENATE(G118, IF(EXACT('Result-1 (JSON)'!G119, ""), "", CONCATENATE(",", 'Result-1 (JSON)'!G119)))</f>
        <v>[3,1],[3,2]</v>
      </c>
      <c r="H119" s="13" t="str">
        <f ca="1">CONCATENATE(H118, IF(EXACT('Result-1 (JSON)'!H119, ""), "", CONCATENATE(",", 'Result-1 (JSON)'!H119)))</f>
        <v>[4,1],[4,2]</v>
      </c>
      <c r="I119" s="13" t="str">
        <f ca="1">CONCATENATE(I118, IF(EXACT('Result-1 (JSON)'!I119, ""), "", CONCATENATE(",", 'Result-1 (JSON)'!I119)))</f>
        <v>[5,1],[5,2]</v>
      </c>
      <c r="J119" s="13" t="str">
        <f ca="1">CONCATENATE(J118, IF(EXACT('Result-1 (JSON)'!J119, ""), "", CONCATENATE(",", 'Result-1 (JSON)'!J119)))</f>
        <v>[6,1],[6,2]</v>
      </c>
      <c r="K119" s="13" t="str">
        <f ca="1">CONCATENATE(K118, IF(EXACT('Result-1 (JSON)'!K119, ""), "", CONCATENATE(",", 'Result-1 (JSON)'!K119)))</f>
        <v/>
      </c>
      <c r="L119" s="13" t="str">
        <f ca="1">CONCATENATE(L118, IF(EXACT('Result-1 (JSON)'!L119, ""), "", CONCATENATE(",", 'Result-1 (JSON)'!L119)))</f>
        <v>[7,1],[7,2]</v>
      </c>
      <c r="M119" s="13" t="str">
        <f ca="1">CONCATENATE(M118, IF(EXACT('Result-1 (JSON)'!M119, ""), "", CONCATENATE(",", 'Result-1 (JSON)'!M119)))</f>
        <v>[8,1],[8,2]</v>
      </c>
      <c r="N119" s="13" t="str">
        <f ca="1">CONCATENATE(N118, IF(EXACT('Result-1 (JSON)'!N119, ""), "", CONCATENATE(",", 'Result-1 (JSON)'!N119)))</f>
        <v>[9,1],[9,2]</v>
      </c>
      <c r="O119" s="13" t="str">
        <f ca="1">CONCATENATE(O118, IF(EXACT('Result-1 (JSON)'!O119, ""), "", CONCATENATE(",", 'Result-1 (JSON)'!O119)))</f>
        <v>[10,1],[10,2]</v>
      </c>
      <c r="P119" s="13" t="str">
        <f ca="1">CONCATENATE(P118, IF(EXACT('Result-1 (JSON)'!P119, ""), "", CONCATENATE(",", 'Result-1 (JSON)'!P119)))</f>
        <v>[11,1],[11,2]</v>
      </c>
      <c r="Q119" s="13" t="str">
        <f ca="1">CONCATENATE(Q118, IF(EXACT('Result-1 (JSON)'!Q119, ""), "", CONCATENATE(",", 'Result-1 (JSON)'!Q119)))</f>
        <v>[12,1],[12,2]</v>
      </c>
      <c r="R119" s="13" t="str">
        <f ca="1">CONCATENATE(R118, IF(EXACT('Result-1 (JSON)'!R119, ""), "", CONCATENATE(",", 'Result-1 (JSON)'!R119)))</f>
        <v/>
      </c>
      <c r="S119" s="13" t="str">
        <f ca="1">CONCATENATE(S118, IF(EXACT('Result-1 (JSON)'!S119, ""), "", CONCATENATE(",", 'Result-1 (JSON)'!S119)))</f>
        <v>[13,1],[13,2]</v>
      </c>
      <c r="T119" s="13" t="str">
        <f ca="1">CONCATENATE(T118, IF(EXACT('Result-1 (JSON)'!T119, ""), "", CONCATENATE(",", 'Result-1 (JSON)'!T119)))</f>
        <v>[14,1],[14,2]</v>
      </c>
      <c r="U119" s="13" t="str">
        <f ca="1">CONCATENATE(U118, IF(EXACT('Result-1 (JSON)'!U119, ""), "", CONCATENATE(",", 'Result-1 (JSON)'!U119)))</f>
        <v>[15,1],[15,2]</v>
      </c>
      <c r="V119" s="13" t="str">
        <f ca="1">CONCATENATE(V118, IF(EXACT('Result-1 (JSON)'!V119, ""), "", CONCATENATE(",", 'Result-1 (JSON)'!V119)))</f>
        <v>[16,1],[16,2]</v>
      </c>
      <c r="W119" s="13" t="str">
        <f ca="1">CONCATENATE(W118, IF(EXACT('Result-1 (JSON)'!W119, ""), "", CONCATENATE(",", 'Result-1 (JSON)'!W119)))</f>
        <v>[17,1],[17,2]</v>
      </c>
      <c r="X119" s="13" t="str">
        <f ca="1">CONCATENATE(X118, IF(EXACT('Result-1 (JSON)'!X119, ""), "", CONCATENATE(",", 'Result-1 (JSON)'!X119)))</f>
        <v/>
      </c>
      <c r="Y119" s="13" t="str">
        <f ca="1">CONCATENATE(Y118, IF(EXACT('Result-1 (JSON)'!Y119, ""), "", CONCATENATE(",", 'Result-1 (JSON)'!Y119)))</f>
        <v>[18,1],[18,2]</v>
      </c>
      <c r="Z119" s="13" t="str">
        <f ca="1">CONCATENATE(Z118, IF(EXACT('Result-1 (JSON)'!Z119, ""), "", CONCATENATE(",", 'Result-1 (JSON)'!Z119)))</f>
        <v>[19,1],[19,2]</v>
      </c>
      <c r="AA119" s="13" t="str">
        <f ca="1">CONCATENATE(AA118, IF(EXACT('Result-1 (JSON)'!AA119, ""), "", CONCATENATE(",", 'Result-1 (JSON)'!AA119)))</f>
        <v>[20,1],[20,2]</v>
      </c>
      <c r="AB119" s="13" t="str">
        <f ca="1">CONCATENATE(AB118, IF(EXACT('Result-1 (JSON)'!AB119, ""), "", CONCATENATE(",", 'Result-1 (JSON)'!AB119)))</f>
        <v>[21,1],[21,2]</v>
      </c>
      <c r="AC119" s="13" t="str">
        <f ca="1">CONCATENATE(AC118, IF(EXACT('Result-1 (JSON)'!AC119, ""), "", CONCATENATE(",", 'Result-1 (JSON)'!AC119)))</f>
        <v>[22,1],[22,2]</v>
      </c>
      <c r="AD119" s="13" t="str">
        <f ca="1">CONCATENATE(AD118, IF(EXACT('Result-1 (JSON)'!AD119, ""), "", CONCATENATE(",", 'Result-1 (JSON)'!AD119)))</f>
        <v>[23,1],[23,2]</v>
      </c>
      <c r="AE119" s="13" t="str">
        <f ca="1">CONCATENATE(AE118, IF(EXACT('Result-1 (JSON)'!AE119, ""), "", CONCATENATE(",", 'Result-1 (JSON)'!AE119)))</f>
        <v>[24,1],[24,2]</v>
      </c>
      <c r="AF119" s="13" t="str">
        <f ca="1">CONCATENATE(AF118, IF(EXACT('Result-1 (JSON)'!AF119, ""), "", CONCATENATE(",", 'Result-1 (JSON)'!AF119)))</f>
        <v>[25,1],[25,2]</v>
      </c>
      <c r="AG119" s="13" t="str">
        <f ca="1">CONCATENATE(AG118, IF(EXACT('Result-1 (JSON)'!AG119, ""), "", CONCATENATE(",", 'Result-1 (JSON)'!AG119)))</f>
        <v/>
      </c>
      <c r="AH119" s="13" t="str">
        <f ca="1">CONCATENATE(AH118, IF(EXACT('Result-1 (JSON)'!AH119, ""), "", CONCATENATE(",", 'Result-1 (JSON)'!AH119)))</f>
        <v>[26,1],[26,2]</v>
      </c>
      <c r="AI119" s="13" t="str">
        <f ca="1">CONCATENATE(AI118, IF(EXACT('Result-1 (JSON)'!AI119, ""), "", CONCATENATE(",", 'Result-1 (JSON)'!AI119)))</f>
        <v>[27,1],[27,2]</v>
      </c>
      <c r="AJ119" s="13" t="str">
        <f ca="1">CONCATENATE(AJ118, IF(EXACT('Result-1 (JSON)'!AJ119, ""), "", CONCATENATE(",", 'Result-1 (JSON)'!AJ119)))</f>
        <v>[28,1],[28,2]</v>
      </c>
      <c r="AK119" s="13" t="str">
        <f ca="1">CONCATENATE(AK118, IF(EXACT('Result-1 (JSON)'!AK119, ""), "", CONCATENATE(",", 'Result-1 (JSON)'!AK119)))</f>
        <v>[29,1],[29,2]</v>
      </c>
      <c r="AL119" s="13" t="str">
        <f ca="1">CONCATENATE(AL118, IF(EXACT('Result-1 (JSON)'!AL119, ""), "", CONCATENATE(",", 'Result-1 (JSON)'!AL119)))</f>
        <v>[30,1],[30,2]</v>
      </c>
      <c r="AM119" s="13" t="str">
        <f ca="1">CONCATENATE(AM118, IF(EXACT('Result-1 (JSON)'!AM119, ""), "", CONCATENATE(",", 'Result-1 (JSON)'!AM119)))</f>
        <v/>
      </c>
      <c r="AN119" s="13" t="str">
        <f ca="1">CONCATENATE(AN118, IF(EXACT('Result-1 (JSON)'!AN119, ""), "", CONCATENATE(",", 'Result-1 (JSON)'!AN119)))</f>
        <v>[31,1],[31,2]</v>
      </c>
      <c r="AO119" s="13" t="str">
        <f ca="1">CONCATENATE(AO118, IF(EXACT('Result-1 (JSON)'!AO119, ""), "", CONCATENATE(",", 'Result-1 (JSON)'!AO119)))</f>
        <v>[32,1],[32,2]</v>
      </c>
      <c r="AP119" s="13" t="str">
        <f ca="1">CONCATENATE(AP118, IF(EXACT('Result-1 (JSON)'!AP119, ""), "", CONCATENATE(",", 'Result-1 (JSON)'!AP119)))</f>
        <v>[33,1],[33,2]</v>
      </c>
      <c r="AQ119" s="13" t="str">
        <f ca="1">CONCATENATE(AQ118, IF(EXACT('Result-1 (JSON)'!AQ119, ""), "", CONCATENATE(",", 'Result-1 (JSON)'!AQ119)))</f>
        <v/>
      </c>
      <c r="AR119" s="13" t="str">
        <f ca="1">CONCATENATE(AR118, IF(EXACT('Result-1 (JSON)'!AR119, ""), "", CONCATENATE(",", 'Result-1 (JSON)'!AR119)))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19" s="13" t="str">
        <f ca="1">CONCATENATE(AS118, IF(EXACT('Result-1 (JSON)'!AS119, ""), "", CONCATENATE(",", 'Result-1 (JSON)'!AS119)))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19" s="13" t="str">
        <f ca="1">CONCATENATE(AT118, IF(EXACT('Result-1 (JSON)'!AT119, ""), "", CONCATENATE(",", 'Result-1 (JSON)'!AT119)))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19" s="13" t="str">
        <f ca="1">CONCATENATE(AU118, IF(EXACT('Result-1 (JSON)'!AU119, ""), "", CONCATENATE(",", 'Result-1 (JSON)'!AU119)))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19" s="13" t="str">
        <f ca="1">CONCATENATE(AV118, IF(EXACT('Result-1 (JSON)'!AV119, ""), "", CONCATENATE(",", 'Result-1 (JSON)'!AV119)))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20" spans="2:48" x14ac:dyDescent="0.2">
      <c r="B120" s="10">
        <f>IF(EXACT(Entry!B120, ""), "", Entry!B120)</f>
        <v>97000000000117</v>
      </c>
      <c r="C120" s="11" t="str">
        <f>IF(EXACT(Entry!C120, ""), "", Entry!C120)</f>
        <v>Module.SupplyChain.Procurement.PurchaseRequisition.Transaction</v>
      </c>
      <c r="D120" s="13" t="str">
        <f ca="1">CONCATENATE(D119, IF(EXACT('Result-1 (JSON)'!D120, ""), "", CONCATENATE(",", 'Result-1 (JSON)'!D120)))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20" s="13" t="str">
        <f ca="1">CONCATENATE(E119, IF(EXACT('Result-1 (JSON)'!E120, ""), "", CONCATENATE(",", 'Result-1 (JSON)'!E120)))</f>
        <v>[2,1],[2,2]</v>
      </c>
      <c r="F120" s="13" t="str">
        <f ca="1">CONCATENATE(F119, IF(EXACT('Result-1 (JSON)'!F120, ""), "", CONCATENATE(",", 'Result-1 (JSON)'!F120)))</f>
        <v/>
      </c>
      <c r="G120" s="13" t="str">
        <f ca="1">CONCATENATE(G119, IF(EXACT('Result-1 (JSON)'!G120, ""), "", CONCATENATE(",", 'Result-1 (JSON)'!G120)))</f>
        <v>[3,1],[3,2]</v>
      </c>
      <c r="H120" s="13" t="str">
        <f ca="1">CONCATENATE(H119, IF(EXACT('Result-1 (JSON)'!H120, ""), "", CONCATENATE(",", 'Result-1 (JSON)'!H120)))</f>
        <v>[4,1],[4,2]</v>
      </c>
      <c r="I120" s="13" t="str">
        <f ca="1">CONCATENATE(I119, IF(EXACT('Result-1 (JSON)'!I120, ""), "", CONCATENATE(",", 'Result-1 (JSON)'!I120)))</f>
        <v>[5,1],[5,2]</v>
      </c>
      <c r="J120" s="13" t="str">
        <f ca="1">CONCATENATE(J119, IF(EXACT('Result-1 (JSON)'!J120, ""), "", CONCATENATE(",", 'Result-1 (JSON)'!J120)))</f>
        <v>[6,1],[6,2]</v>
      </c>
      <c r="K120" s="13" t="str">
        <f ca="1">CONCATENATE(K119, IF(EXACT('Result-1 (JSON)'!K120, ""), "", CONCATENATE(",", 'Result-1 (JSON)'!K120)))</f>
        <v/>
      </c>
      <c r="L120" s="13" t="str">
        <f ca="1">CONCATENATE(L119, IF(EXACT('Result-1 (JSON)'!L120, ""), "", CONCATENATE(",", 'Result-1 (JSON)'!L120)))</f>
        <v>[7,1],[7,2]</v>
      </c>
      <c r="M120" s="13" t="str">
        <f ca="1">CONCATENATE(M119, IF(EXACT('Result-1 (JSON)'!M120, ""), "", CONCATENATE(",", 'Result-1 (JSON)'!M120)))</f>
        <v>[8,1],[8,2]</v>
      </c>
      <c r="N120" s="13" t="str">
        <f ca="1">CONCATENATE(N119, IF(EXACT('Result-1 (JSON)'!N120, ""), "", CONCATENATE(",", 'Result-1 (JSON)'!N120)))</f>
        <v>[9,1],[9,2]</v>
      </c>
      <c r="O120" s="13" t="str">
        <f ca="1">CONCATENATE(O119, IF(EXACT('Result-1 (JSON)'!O120, ""), "", CONCATENATE(",", 'Result-1 (JSON)'!O120)))</f>
        <v>[10,1],[10,2]</v>
      </c>
      <c r="P120" s="13" t="str">
        <f ca="1">CONCATENATE(P119, IF(EXACT('Result-1 (JSON)'!P120, ""), "", CONCATENATE(",", 'Result-1 (JSON)'!P120)))</f>
        <v>[11,1],[11,2]</v>
      </c>
      <c r="Q120" s="13" t="str">
        <f ca="1">CONCATENATE(Q119, IF(EXACT('Result-1 (JSON)'!Q120, ""), "", CONCATENATE(",", 'Result-1 (JSON)'!Q120)))</f>
        <v>[12,1],[12,2]</v>
      </c>
      <c r="R120" s="13" t="str">
        <f ca="1">CONCATENATE(R119, IF(EXACT('Result-1 (JSON)'!R120, ""), "", CONCATENATE(",", 'Result-1 (JSON)'!R120)))</f>
        <v/>
      </c>
      <c r="S120" s="13" t="str">
        <f ca="1">CONCATENATE(S119, IF(EXACT('Result-1 (JSON)'!S120, ""), "", CONCATENATE(",", 'Result-1 (JSON)'!S120)))</f>
        <v>[13,1],[13,2]</v>
      </c>
      <c r="T120" s="13" t="str">
        <f ca="1">CONCATENATE(T119, IF(EXACT('Result-1 (JSON)'!T120, ""), "", CONCATENATE(",", 'Result-1 (JSON)'!T120)))</f>
        <v>[14,1],[14,2]</v>
      </c>
      <c r="U120" s="13" t="str">
        <f ca="1">CONCATENATE(U119, IF(EXACT('Result-1 (JSON)'!U120, ""), "", CONCATENATE(",", 'Result-1 (JSON)'!U120)))</f>
        <v>[15,1],[15,2]</v>
      </c>
      <c r="V120" s="13" t="str">
        <f ca="1">CONCATENATE(V119, IF(EXACT('Result-1 (JSON)'!V120, ""), "", CONCATENATE(",", 'Result-1 (JSON)'!V120)))</f>
        <v>[16,1],[16,2]</v>
      </c>
      <c r="W120" s="13" t="str">
        <f ca="1">CONCATENATE(W119, IF(EXACT('Result-1 (JSON)'!W120, ""), "", CONCATENATE(",", 'Result-1 (JSON)'!W120)))</f>
        <v>[17,1],[17,2]</v>
      </c>
      <c r="X120" s="13" t="str">
        <f ca="1">CONCATENATE(X119, IF(EXACT('Result-1 (JSON)'!X120, ""), "", CONCATENATE(",", 'Result-1 (JSON)'!X120)))</f>
        <v/>
      </c>
      <c r="Y120" s="13" t="str">
        <f ca="1">CONCATENATE(Y119, IF(EXACT('Result-1 (JSON)'!Y120, ""), "", CONCATENATE(",", 'Result-1 (JSON)'!Y120)))</f>
        <v>[18,1],[18,2]</v>
      </c>
      <c r="Z120" s="13" t="str">
        <f ca="1">CONCATENATE(Z119, IF(EXACT('Result-1 (JSON)'!Z120, ""), "", CONCATENATE(",", 'Result-1 (JSON)'!Z120)))</f>
        <v>[19,1],[19,2]</v>
      </c>
      <c r="AA120" s="13" t="str">
        <f ca="1">CONCATENATE(AA119, IF(EXACT('Result-1 (JSON)'!AA120, ""), "", CONCATENATE(",", 'Result-1 (JSON)'!AA120)))</f>
        <v>[20,1],[20,2]</v>
      </c>
      <c r="AB120" s="13" t="str">
        <f ca="1">CONCATENATE(AB119, IF(EXACT('Result-1 (JSON)'!AB120, ""), "", CONCATENATE(",", 'Result-1 (JSON)'!AB120)))</f>
        <v>[21,1],[21,2]</v>
      </c>
      <c r="AC120" s="13" t="str">
        <f ca="1">CONCATENATE(AC119, IF(EXACT('Result-1 (JSON)'!AC120, ""), "", CONCATENATE(",", 'Result-1 (JSON)'!AC120)))</f>
        <v>[22,1],[22,2]</v>
      </c>
      <c r="AD120" s="13" t="str">
        <f ca="1">CONCATENATE(AD119, IF(EXACT('Result-1 (JSON)'!AD120, ""), "", CONCATENATE(",", 'Result-1 (JSON)'!AD120)))</f>
        <v>[23,1],[23,2]</v>
      </c>
      <c r="AE120" s="13" t="str">
        <f ca="1">CONCATENATE(AE119, IF(EXACT('Result-1 (JSON)'!AE120, ""), "", CONCATENATE(",", 'Result-1 (JSON)'!AE120)))</f>
        <v>[24,1],[24,2]</v>
      </c>
      <c r="AF120" s="13" t="str">
        <f ca="1">CONCATENATE(AF119, IF(EXACT('Result-1 (JSON)'!AF120, ""), "", CONCATENATE(",", 'Result-1 (JSON)'!AF120)))</f>
        <v>[25,1],[25,2]</v>
      </c>
      <c r="AG120" s="13" t="str">
        <f ca="1">CONCATENATE(AG119, IF(EXACT('Result-1 (JSON)'!AG120, ""), "", CONCATENATE(",", 'Result-1 (JSON)'!AG120)))</f>
        <v/>
      </c>
      <c r="AH120" s="13" t="str">
        <f ca="1">CONCATENATE(AH119, IF(EXACT('Result-1 (JSON)'!AH120, ""), "", CONCATENATE(",", 'Result-1 (JSON)'!AH120)))</f>
        <v>[26,1],[26,2]</v>
      </c>
      <c r="AI120" s="13" t="str">
        <f ca="1">CONCATENATE(AI119, IF(EXACT('Result-1 (JSON)'!AI120, ""), "", CONCATENATE(",", 'Result-1 (JSON)'!AI120)))</f>
        <v>[27,1],[27,2]</v>
      </c>
      <c r="AJ120" s="13" t="str">
        <f ca="1">CONCATENATE(AJ119, IF(EXACT('Result-1 (JSON)'!AJ120, ""), "", CONCATENATE(",", 'Result-1 (JSON)'!AJ120)))</f>
        <v>[28,1],[28,2]</v>
      </c>
      <c r="AK120" s="13" t="str">
        <f ca="1">CONCATENATE(AK119, IF(EXACT('Result-1 (JSON)'!AK120, ""), "", CONCATENATE(",", 'Result-1 (JSON)'!AK120)))</f>
        <v>[29,1],[29,2]</v>
      </c>
      <c r="AL120" s="13" t="str">
        <f ca="1">CONCATENATE(AL119, IF(EXACT('Result-1 (JSON)'!AL120, ""), "", CONCATENATE(",", 'Result-1 (JSON)'!AL120)))</f>
        <v>[30,1],[30,2]</v>
      </c>
      <c r="AM120" s="13" t="str">
        <f ca="1">CONCATENATE(AM119, IF(EXACT('Result-1 (JSON)'!AM120, ""), "", CONCATENATE(",", 'Result-1 (JSON)'!AM120)))</f>
        <v/>
      </c>
      <c r="AN120" s="13" t="str">
        <f ca="1">CONCATENATE(AN119, IF(EXACT('Result-1 (JSON)'!AN120, ""), "", CONCATENATE(",", 'Result-1 (JSON)'!AN120)))</f>
        <v>[31,1],[31,2]</v>
      </c>
      <c r="AO120" s="13" t="str">
        <f ca="1">CONCATENATE(AO119, IF(EXACT('Result-1 (JSON)'!AO120, ""), "", CONCATENATE(",", 'Result-1 (JSON)'!AO120)))</f>
        <v>[32,1],[32,2]</v>
      </c>
      <c r="AP120" s="13" t="str">
        <f ca="1">CONCATENATE(AP119, IF(EXACT('Result-1 (JSON)'!AP120, ""), "", CONCATENATE(",", 'Result-1 (JSON)'!AP120)))</f>
        <v>[33,1],[33,2]</v>
      </c>
      <c r="AQ120" s="13" t="str">
        <f ca="1">CONCATENATE(AQ119, IF(EXACT('Result-1 (JSON)'!AQ120, ""), "", CONCATENATE(",", 'Result-1 (JSON)'!AQ120)))</f>
        <v/>
      </c>
      <c r="AR120" s="13" t="str">
        <f ca="1">CONCATENATE(AR119, IF(EXACT('Result-1 (JSON)'!AR120, ""), "", CONCATENATE(",", 'Result-1 (JSON)'!AR120)))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20" s="13" t="str">
        <f ca="1">CONCATENATE(AS119, IF(EXACT('Result-1 (JSON)'!AS120, ""), "", CONCATENATE(",", 'Result-1 (JSON)'!AS120)))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20" s="13" t="str">
        <f ca="1">CONCATENATE(AT119, IF(EXACT('Result-1 (JSON)'!AT120, ""), "", CONCATENATE(",", 'Result-1 (JSON)'!AT120)))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20" s="13" t="str">
        <f ca="1">CONCATENATE(AU119, IF(EXACT('Result-1 (JSON)'!AU120, ""), "", CONCATENATE(",", 'Result-1 (JSON)'!AU120)))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20" s="13" t="str">
        <f ca="1">CONCATENATE(AV119, IF(EXACT('Result-1 (JSON)'!AV120, ""), "", CONCATENATE(",", 'Result-1 (JSON)'!AV120)))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21" spans="2:48" x14ac:dyDescent="0.2">
      <c r="B121" s="10">
        <f>IF(EXACT(Entry!B121, ""), "", Entry!B121)</f>
        <v>97000000000118</v>
      </c>
      <c r="C121" s="11" t="str">
        <f>IF(EXACT(Entry!C121, ""), "", Entry!C121)</f>
        <v>Module.SupplyChain.Procurement.PurchaseRequisition.Transaction</v>
      </c>
      <c r="D121" s="13" t="str">
        <f ca="1">CONCATENATE(D120, IF(EXACT('Result-1 (JSON)'!D121, ""), "", CONCATENATE(",", 'Result-1 (JSON)'!D121)))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21" s="13" t="str">
        <f ca="1">CONCATENATE(E120, IF(EXACT('Result-1 (JSON)'!E121, ""), "", CONCATENATE(",", 'Result-1 (JSON)'!E121)))</f>
        <v>[2,1],[2,2]</v>
      </c>
      <c r="F121" s="13" t="str">
        <f ca="1">CONCATENATE(F120, IF(EXACT('Result-1 (JSON)'!F121, ""), "", CONCATENATE(",", 'Result-1 (JSON)'!F121)))</f>
        <v/>
      </c>
      <c r="G121" s="13" t="str">
        <f ca="1">CONCATENATE(G120, IF(EXACT('Result-1 (JSON)'!G121, ""), "", CONCATENATE(",", 'Result-1 (JSON)'!G121)))</f>
        <v>[3,1],[3,2]</v>
      </c>
      <c r="H121" s="13" t="str">
        <f ca="1">CONCATENATE(H120, IF(EXACT('Result-1 (JSON)'!H121, ""), "", CONCATENATE(",", 'Result-1 (JSON)'!H121)))</f>
        <v>[4,1],[4,2]</v>
      </c>
      <c r="I121" s="13" t="str">
        <f ca="1">CONCATENATE(I120, IF(EXACT('Result-1 (JSON)'!I121, ""), "", CONCATENATE(",", 'Result-1 (JSON)'!I121)))</f>
        <v>[5,1],[5,2]</v>
      </c>
      <c r="J121" s="13" t="str">
        <f ca="1">CONCATENATE(J120, IF(EXACT('Result-1 (JSON)'!J121, ""), "", CONCATENATE(",", 'Result-1 (JSON)'!J121)))</f>
        <v>[6,1],[6,2]</v>
      </c>
      <c r="K121" s="13" t="str">
        <f ca="1">CONCATENATE(K120, IF(EXACT('Result-1 (JSON)'!K121, ""), "", CONCATENATE(",", 'Result-1 (JSON)'!K121)))</f>
        <v/>
      </c>
      <c r="L121" s="13" t="str">
        <f ca="1">CONCATENATE(L120, IF(EXACT('Result-1 (JSON)'!L121, ""), "", CONCATENATE(",", 'Result-1 (JSON)'!L121)))</f>
        <v>[7,1],[7,2]</v>
      </c>
      <c r="M121" s="13" t="str">
        <f ca="1">CONCATENATE(M120, IF(EXACT('Result-1 (JSON)'!M121, ""), "", CONCATENATE(",", 'Result-1 (JSON)'!M121)))</f>
        <v>[8,1],[8,2]</v>
      </c>
      <c r="N121" s="13" t="str">
        <f ca="1">CONCATENATE(N120, IF(EXACT('Result-1 (JSON)'!N121, ""), "", CONCATENATE(",", 'Result-1 (JSON)'!N121)))</f>
        <v>[9,1],[9,2]</v>
      </c>
      <c r="O121" s="13" t="str">
        <f ca="1">CONCATENATE(O120, IF(EXACT('Result-1 (JSON)'!O121, ""), "", CONCATENATE(",", 'Result-1 (JSON)'!O121)))</f>
        <v>[10,1],[10,2]</v>
      </c>
      <c r="P121" s="13" t="str">
        <f ca="1">CONCATENATE(P120, IF(EXACT('Result-1 (JSON)'!P121, ""), "", CONCATENATE(",", 'Result-1 (JSON)'!P121)))</f>
        <v>[11,1],[11,2]</v>
      </c>
      <c r="Q121" s="13" t="str">
        <f ca="1">CONCATENATE(Q120, IF(EXACT('Result-1 (JSON)'!Q121, ""), "", CONCATENATE(",", 'Result-1 (JSON)'!Q121)))</f>
        <v>[12,1],[12,2]</v>
      </c>
      <c r="R121" s="13" t="str">
        <f ca="1">CONCATENATE(R120, IF(EXACT('Result-1 (JSON)'!R121, ""), "", CONCATENATE(",", 'Result-1 (JSON)'!R121)))</f>
        <v/>
      </c>
      <c r="S121" s="13" t="str">
        <f ca="1">CONCATENATE(S120, IF(EXACT('Result-1 (JSON)'!S121, ""), "", CONCATENATE(",", 'Result-1 (JSON)'!S121)))</f>
        <v>[13,1],[13,2]</v>
      </c>
      <c r="T121" s="13" t="str">
        <f ca="1">CONCATENATE(T120, IF(EXACT('Result-1 (JSON)'!T121, ""), "", CONCATENATE(",", 'Result-1 (JSON)'!T121)))</f>
        <v>[14,1],[14,2]</v>
      </c>
      <c r="U121" s="13" t="str">
        <f ca="1">CONCATENATE(U120, IF(EXACT('Result-1 (JSON)'!U121, ""), "", CONCATENATE(",", 'Result-1 (JSON)'!U121)))</f>
        <v>[15,1],[15,2]</v>
      </c>
      <c r="V121" s="13" t="str">
        <f ca="1">CONCATENATE(V120, IF(EXACT('Result-1 (JSON)'!V121, ""), "", CONCATENATE(",", 'Result-1 (JSON)'!V121)))</f>
        <v>[16,1],[16,2]</v>
      </c>
      <c r="W121" s="13" t="str">
        <f ca="1">CONCATENATE(W120, IF(EXACT('Result-1 (JSON)'!W121, ""), "", CONCATENATE(",", 'Result-1 (JSON)'!W121)))</f>
        <v>[17,1],[17,2]</v>
      </c>
      <c r="X121" s="13" t="str">
        <f ca="1">CONCATENATE(X120, IF(EXACT('Result-1 (JSON)'!X121, ""), "", CONCATENATE(",", 'Result-1 (JSON)'!X121)))</f>
        <v/>
      </c>
      <c r="Y121" s="13" t="str">
        <f ca="1">CONCATENATE(Y120, IF(EXACT('Result-1 (JSON)'!Y121, ""), "", CONCATENATE(",", 'Result-1 (JSON)'!Y121)))</f>
        <v>[18,1],[18,2]</v>
      </c>
      <c r="Z121" s="13" t="str">
        <f ca="1">CONCATENATE(Z120, IF(EXACT('Result-1 (JSON)'!Z121, ""), "", CONCATENATE(",", 'Result-1 (JSON)'!Z121)))</f>
        <v>[19,1],[19,2]</v>
      </c>
      <c r="AA121" s="13" t="str">
        <f ca="1">CONCATENATE(AA120, IF(EXACT('Result-1 (JSON)'!AA121, ""), "", CONCATENATE(",", 'Result-1 (JSON)'!AA121)))</f>
        <v>[20,1],[20,2]</v>
      </c>
      <c r="AB121" s="13" t="str">
        <f ca="1">CONCATENATE(AB120, IF(EXACT('Result-1 (JSON)'!AB121, ""), "", CONCATENATE(",", 'Result-1 (JSON)'!AB121)))</f>
        <v>[21,1],[21,2]</v>
      </c>
      <c r="AC121" s="13" t="str">
        <f ca="1">CONCATENATE(AC120, IF(EXACT('Result-1 (JSON)'!AC121, ""), "", CONCATENATE(",", 'Result-1 (JSON)'!AC121)))</f>
        <v>[22,1],[22,2]</v>
      </c>
      <c r="AD121" s="13" t="str">
        <f ca="1">CONCATENATE(AD120, IF(EXACT('Result-1 (JSON)'!AD121, ""), "", CONCATENATE(",", 'Result-1 (JSON)'!AD121)))</f>
        <v>[23,1],[23,2]</v>
      </c>
      <c r="AE121" s="13" t="str">
        <f ca="1">CONCATENATE(AE120, IF(EXACT('Result-1 (JSON)'!AE121, ""), "", CONCATENATE(",", 'Result-1 (JSON)'!AE121)))</f>
        <v>[24,1],[24,2]</v>
      </c>
      <c r="AF121" s="13" t="str">
        <f ca="1">CONCATENATE(AF120, IF(EXACT('Result-1 (JSON)'!AF121, ""), "", CONCATENATE(",", 'Result-1 (JSON)'!AF121)))</f>
        <v>[25,1],[25,2]</v>
      </c>
      <c r="AG121" s="13" t="str">
        <f ca="1">CONCATENATE(AG120, IF(EXACT('Result-1 (JSON)'!AG121, ""), "", CONCATENATE(",", 'Result-1 (JSON)'!AG121)))</f>
        <v/>
      </c>
      <c r="AH121" s="13" t="str">
        <f ca="1">CONCATENATE(AH120, IF(EXACT('Result-1 (JSON)'!AH121, ""), "", CONCATENATE(",", 'Result-1 (JSON)'!AH121)))</f>
        <v>[26,1],[26,2]</v>
      </c>
      <c r="AI121" s="13" t="str">
        <f ca="1">CONCATENATE(AI120, IF(EXACT('Result-1 (JSON)'!AI121, ""), "", CONCATENATE(",", 'Result-1 (JSON)'!AI121)))</f>
        <v>[27,1],[27,2]</v>
      </c>
      <c r="AJ121" s="13" t="str">
        <f ca="1">CONCATENATE(AJ120, IF(EXACT('Result-1 (JSON)'!AJ121, ""), "", CONCATENATE(",", 'Result-1 (JSON)'!AJ121)))</f>
        <v>[28,1],[28,2]</v>
      </c>
      <c r="AK121" s="13" t="str">
        <f ca="1">CONCATENATE(AK120, IF(EXACT('Result-1 (JSON)'!AK121, ""), "", CONCATENATE(",", 'Result-1 (JSON)'!AK121)))</f>
        <v>[29,1],[29,2]</v>
      </c>
      <c r="AL121" s="13" t="str">
        <f ca="1">CONCATENATE(AL120, IF(EXACT('Result-1 (JSON)'!AL121, ""), "", CONCATENATE(",", 'Result-1 (JSON)'!AL121)))</f>
        <v>[30,1],[30,2]</v>
      </c>
      <c r="AM121" s="13" t="str">
        <f ca="1">CONCATENATE(AM120, IF(EXACT('Result-1 (JSON)'!AM121, ""), "", CONCATENATE(",", 'Result-1 (JSON)'!AM121)))</f>
        <v/>
      </c>
      <c r="AN121" s="13" t="str">
        <f ca="1">CONCATENATE(AN120, IF(EXACT('Result-1 (JSON)'!AN121, ""), "", CONCATENATE(",", 'Result-1 (JSON)'!AN121)))</f>
        <v>[31,1],[31,2]</v>
      </c>
      <c r="AO121" s="13" t="str">
        <f ca="1">CONCATENATE(AO120, IF(EXACT('Result-1 (JSON)'!AO121, ""), "", CONCATENATE(",", 'Result-1 (JSON)'!AO121)))</f>
        <v>[32,1],[32,2]</v>
      </c>
      <c r="AP121" s="13" t="str">
        <f ca="1">CONCATENATE(AP120, IF(EXACT('Result-1 (JSON)'!AP121, ""), "", CONCATENATE(",", 'Result-1 (JSON)'!AP121)))</f>
        <v>[33,1],[33,2]</v>
      </c>
      <c r="AQ121" s="13" t="str">
        <f ca="1">CONCATENATE(AQ120, IF(EXACT('Result-1 (JSON)'!AQ121, ""), "", CONCATENATE(",", 'Result-1 (JSON)'!AQ121)))</f>
        <v/>
      </c>
      <c r="AR121" s="13" t="str">
        <f ca="1">CONCATENATE(AR120, IF(EXACT('Result-1 (JSON)'!AR121, ""), "", CONCATENATE(",", 'Result-1 (JSON)'!AR121)))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21" s="13" t="str">
        <f ca="1">CONCATENATE(AS120, IF(EXACT('Result-1 (JSON)'!AS121, ""), "", CONCATENATE(",", 'Result-1 (JSON)'!AS121)))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21" s="13" t="str">
        <f ca="1">CONCATENATE(AT120, IF(EXACT('Result-1 (JSON)'!AT121, ""), "", CONCATENATE(",", 'Result-1 (JSON)'!AT121)))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21" s="13" t="str">
        <f ca="1">CONCATENATE(AU120, IF(EXACT('Result-1 (JSON)'!AU121, ""), "", CONCATENATE(",", 'Result-1 (JSON)'!AU121)))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21" s="13" t="str">
        <f ca="1">CONCATENATE(AV120, IF(EXACT('Result-1 (JSON)'!AV121, ""), "", CONCATENATE(",", 'Result-1 (JSON)'!AV121)))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22" spans="2:48" x14ac:dyDescent="0.2">
      <c r="B122" s="10">
        <f>IF(EXACT(Entry!B122, ""), "", Entry!B122)</f>
        <v>97000000000119</v>
      </c>
      <c r="C122" s="11" t="str">
        <f>IF(EXACT(Entry!C122, ""), "", Entry!C122)</f>
        <v>Module.SupplyChain.Procurement.PurchaseRequisition.Report.DataForm</v>
      </c>
      <c r="D122" s="13" t="str">
        <f ca="1">CONCATENATE(D121, IF(EXACT('Result-1 (JSON)'!D122, ""), "", CONCATENATE(",", 'Result-1 (JSON)'!D122)))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</v>
      </c>
      <c r="E122" s="13" t="str">
        <f ca="1">CONCATENATE(E121, IF(EXACT('Result-1 (JSON)'!E122, ""), "", CONCATENATE(",", 'Result-1 (JSON)'!E122)))</f>
        <v>[2,1],[2,2]</v>
      </c>
      <c r="F122" s="13" t="str">
        <f ca="1">CONCATENATE(F121, IF(EXACT('Result-1 (JSON)'!F122, ""), "", CONCATENATE(",", 'Result-1 (JSON)'!F122)))</f>
        <v/>
      </c>
      <c r="G122" s="13" t="str">
        <f ca="1">CONCATENATE(G121, IF(EXACT('Result-1 (JSON)'!G122, ""), "", CONCATENATE(",", 'Result-1 (JSON)'!G122)))</f>
        <v>[3,1],[3,2]</v>
      </c>
      <c r="H122" s="13" t="str">
        <f ca="1">CONCATENATE(H121, IF(EXACT('Result-1 (JSON)'!H122, ""), "", CONCATENATE(",", 'Result-1 (JSON)'!H122)))</f>
        <v>[4,1],[4,2]</v>
      </c>
      <c r="I122" s="13" t="str">
        <f ca="1">CONCATENATE(I121, IF(EXACT('Result-1 (JSON)'!I122, ""), "", CONCATENATE(",", 'Result-1 (JSON)'!I122)))</f>
        <v>[5,1],[5,2]</v>
      </c>
      <c r="J122" s="13" t="str">
        <f ca="1">CONCATENATE(J121, IF(EXACT('Result-1 (JSON)'!J122, ""), "", CONCATENATE(",", 'Result-1 (JSON)'!J122)))</f>
        <v>[6,1],[6,2]</v>
      </c>
      <c r="K122" s="13" t="str">
        <f ca="1">CONCATENATE(K121, IF(EXACT('Result-1 (JSON)'!K122, ""), "", CONCATENATE(",", 'Result-1 (JSON)'!K122)))</f>
        <v/>
      </c>
      <c r="L122" s="13" t="str">
        <f ca="1">CONCATENATE(L121, IF(EXACT('Result-1 (JSON)'!L122, ""), "", CONCATENATE(",", 'Result-1 (JSON)'!L122)))</f>
        <v>[7,1],[7,2]</v>
      </c>
      <c r="M122" s="13" t="str">
        <f ca="1">CONCATENATE(M121, IF(EXACT('Result-1 (JSON)'!M122, ""), "", CONCATENATE(",", 'Result-1 (JSON)'!M122)))</f>
        <v>[8,1],[8,2]</v>
      </c>
      <c r="N122" s="13" t="str">
        <f ca="1">CONCATENATE(N121, IF(EXACT('Result-1 (JSON)'!N122, ""), "", CONCATENATE(",", 'Result-1 (JSON)'!N122)))</f>
        <v>[9,1],[9,2]</v>
      </c>
      <c r="O122" s="13" t="str">
        <f ca="1">CONCATENATE(O121, IF(EXACT('Result-1 (JSON)'!O122, ""), "", CONCATENATE(",", 'Result-1 (JSON)'!O122)))</f>
        <v>[10,1],[10,2]</v>
      </c>
      <c r="P122" s="13" t="str">
        <f ca="1">CONCATENATE(P121, IF(EXACT('Result-1 (JSON)'!P122, ""), "", CONCATENATE(",", 'Result-1 (JSON)'!P122)))</f>
        <v>[11,1],[11,2]</v>
      </c>
      <c r="Q122" s="13" t="str">
        <f ca="1">CONCATENATE(Q121, IF(EXACT('Result-1 (JSON)'!Q122, ""), "", CONCATENATE(",", 'Result-1 (JSON)'!Q122)))</f>
        <v>[12,1],[12,2]</v>
      </c>
      <c r="R122" s="13" t="str">
        <f ca="1">CONCATENATE(R121, IF(EXACT('Result-1 (JSON)'!R122, ""), "", CONCATENATE(",", 'Result-1 (JSON)'!R122)))</f>
        <v/>
      </c>
      <c r="S122" s="13" t="str">
        <f ca="1">CONCATENATE(S121, IF(EXACT('Result-1 (JSON)'!S122, ""), "", CONCATENATE(",", 'Result-1 (JSON)'!S122)))</f>
        <v>[13,1],[13,2]</v>
      </c>
      <c r="T122" s="13" t="str">
        <f ca="1">CONCATENATE(T121, IF(EXACT('Result-1 (JSON)'!T122, ""), "", CONCATENATE(",", 'Result-1 (JSON)'!T122)))</f>
        <v>[14,1],[14,2]</v>
      </c>
      <c r="U122" s="13" t="str">
        <f ca="1">CONCATENATE(U121, IF(EXACT('Result-1 (JSON)'!U122, ""), "", CONCATENATE(",", 'Result-1 (JSON)'!U122)))</f>
        <v>[15,1],[15,2]</v>
      </c>
      <c r="V122" s="13" t="str">
        <f ca="1">CONCATENATE(V121, IF(EXACT('Result-1 (JSON)'!V122, ""), "", CONCATENATE(",", 'Result-1 (JSON)'!V122)))</f>
        <v>[16,1],[16,2]</v>
      </c>
      <c r="W122" s="13" t="str">
        <f ca="1">CONCATENATE(W121, IF(EXACT('Result-1 (JSON)'!W122, ""), "", CONCATENATE(",", 'Result-1 (JSON)'!W122)))</f>
        <v>[17,1],[17,2]</v>
      </c>
      <c r="X122" s="13" t="str">
        <f ca="1">CONCATENATE(X121, IF(EXACT('Result-1 (JSON)'!X122, ""), "", CONCATENATE(",", 'Result-1 (JSON)'!X122)))</f>
        <v/>
      </c>
      <c r="Y122" s="13" t="str">
        <f ca="1">CONCATENATE(Y121, IF(EXACT('Result-1 (JSON)'!Y122, ""), "", CONCATENATE(",", 'Result-1 (JSON)'!Y122)))</f>
        <v>[18,1],[18,2]</v>
      </c>
      <c r="Z122" s="13" t="str">
        <f ca="1">CONCATENATE(Z121, IF(EXACT('Result-1 (JSON)'!Z122, ""), "", CONCATENATE(",", 'Result-1 (JSON)'!Z122)))</f>
        <v>[19,1],[19,2]</v>
      </c>
      <c r="AA122" s="13" t="str">
        <f ca="1">CONCATENATE(AA121, IF(EXACT('Result-1 (JSON)'!AA122, ""), "", CONCATENATE(",", 'Result-1 (JSON)'!AA122)))</f>
        <v>[20,1],[20,2]</v>
      </c>
      <c r="AB122" s="13" t="str">
        <f ca="1">CONCATENATE(AB121, IF(EXACT('Result-1 (JSON)'!AB122, ""), "", CONCATENATE(",", 'Result-1 (JSON)'!AB122)))</f>
        <v>[21,1],[21,2]</v>
      </c>
      <c r="AC122" s="13" t="str">
        <f ca="1">CONCATENATE(AC121, IF(EXACT('Result-1 (JSON)'!AC122, ""), "", CONCATENATE(",", 'Result-1 (JSON)'!AC122)))</f>
        <v>[22,1],[22,2]</v>
      </c>
      <c r="AD122" s="13" t="str">
        <f ca="1">CONCATENATE(AD121, IF(EXACT('Result-1 (JSON)'!AD122, ""), "", CONCATENATE(",", 'Result-1 (JSON)'!AD122)))</f>
        <v>[23,1],[23,2]</v>
      </c>
      <c r="AE122" s="13" t="str">
        <f ca="1">CONCATENATE(AE121, IF(EXACT('Result-1 (JSON)'!AE122, ""), "", CONCATENATE(",", 'Result-1 (JSON)'!AE122)))</f>
        <v>[24,1],[24,2]</v>
      </c>
      <c r="AF122" s="13" t="str">
        <f ca="1">CONCATENATE(AF121, IF(EXACT('Result-1 (JSON)'!AF122, ""), "", CONCATENATE(",", 'Result-1 (JSON)'!AF122)))</f>
        <v>[25,1],[25,2]</v>
      </c>
      <c r="AG122" s="13" t="str">
        <f ca="1">CONCATENATE(AG121, IF(EXACT('Result-1 (JSON)'!AG122, ""), "", CONCATENATE(",", 'Result-1 (JSON)'!AG122)))</f>
        <v/>
      </c>
      <c r="AH122" s="13" t="str">
        <f ca="1">CONCATENATE(AH121, IF(EXACT('Result-1 (JSON)'!AH122, ""), "", CONCATENATE(",", 'Result-1 (JSON)'!AH122)))</f>
        <v>[26,1],[26,2]</v>
      </c>
      <c r="AI122" s="13" t="str">
        <f ca="1">CONCATENATE(AI121, IF(EXACT('Result-1 (JSON)'!AI122, ""), "", CONCATENATE(",", 'Result-1 (JSON)'!AI122)))</f>
        <v>[27,1],[27,2]</v>
      </c>
      <c r="AJ122" s="13" t="str">
        <f ca="1">CONCATENATE(AJ121, IF(EXACT('Result-1 (JSON)'!AJ122, ""), "", CONCATENATE(",", 'Result-1 (JSON)'!AJ122)))</f>
        <v>[28,1],[28,2]</v>
      </c>
      <c r="AK122" s="13" t="str">
        <f ca="1">CONCATENATE(AK121, IF(EXACT('Result-1 (JSON)'!AK122, ""), "", CONCATENATE(",", 'Result-1 (JSON)'!AK122)))</f>
        <v>[29,1],[29,2]</v>
      </c>
      <c r="AL122" s="13" t="str">
        <f ca="1">CONCATENATE(AL121, IF(EXACT('Result-1 (JSON)'!AL122, ""), "", CONCATENATE(",", 'Result-1 (JSON)'!AL122)))</f>
        <v>[30,1],[30,2]</v>
      </c>
      <c r="AM122" s="13" t="str">
        <f ca="1">CONCATENATE(AM121, IF(EXACT('Result-1 (JSON)'!AM122, ""), "", CONCATENATE(",", 'Result-1 (JSON)'!AM122)))</f>
        <v/>
      </c>
      <c r="AN122" s="13" t="str">
        <f ca="1">CONCATENATE(AN121, IF(EXACT('Result-1 (JSON)'!AN122, ""), "", CONCATENATE(",", 'Result-1 (JSON)'!AN122)))</f>
        <v>[31,1],[31,2]</v>
      </c>
      <c r="AO122" s="13" t="str">
        <f ca="1">CONCATENATE(AO121, IF(EXACT('Result-1 (JSON)'!AO122, ""), "", CONCATENATE(",", 'Result-1 (JSON)'!AO122)))</f>
        <v>[32,1],[32,2]</v>
      </c>
      <c r="AP122" s="13" t="str">
        <f ca="1">CONCATENATE(AP121, IF(EXACT('Result-1 (JSON)'!AP122, ""), "", CONCATENATE(",", 'Result-1 (JSON)'!AP122)))</f>
        <v>[33,1],[33,2]</v>
      </c>
      <c r="AQ122" s="13" t="str">
        <f ca="1">CONCATENATE(AQ121, IF(EXACT('Result-1 (JSON)'!AQ122, ""), "", CONCATENATE(",", 'Result-1 (JSON)'!AQ122)))</f>
        <v/>
      </c>
      <c r="AR122" s="13" t="str">
        <f ca="1">CONCATENATE(AR121, IF(EXACT('Result-1 (JSON)'!AR122, ""), "", CONCATENATE(",", 'Result-1 (JSON)'!AR122)))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</v>
      </c>
      <c r="AS122" s="13" t="str">
        <f ca="1">CONCATENATE(AS121, IF(EXACT('Result-1 (JSON)'!AS122, ""), "", CONCATENATE(",", 'Result-1 (JSON)'!AS122)))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</v>
      </c>
      <c r="AT122" s="13" t="str">
        <f ca="1">CONCATENATE(AT121, IF(EXACT('Result-1 (JSON)'!AT122, ""), "", CONCATENATE(",", 'Result-1 (JSON)'!AT122)))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</v>
      </c>
      <c r="AU122" s="13" t="str">
        <f ca="1">CONCATENATE(AU121, IF(EXACT('Result-1 (JSON)'!AU122, ""), "", CONCATENATE(",", 'Result-1 (JSON)'!AU122)))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</v>
      </c>
      <c r="AV122" s="13" t="str">
        <f ca="1">CONCATENATE(AV121, IF(EXACT('Result-1 (JSON)'!AV122, ""), "", CONCATENATE(",", 'Result-1 (JSON)'!AV122)))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</v>
      </c>
    </row>
    <row r="123" spans="2:48" x14ac:dyDescent="0.2">
      <c r="B123" s="10">
        <f>IF(EXACT(Entry!B123, ""), "", Entry!B123)</f>
        <v>97000000000120</v>
      </c>
      <c r="C123" s="11" t="str">
        <f>IF(EXACT(Entry!C123, ""), "", Entry!C123)</f>
        <v>Module.SupplyChain.Procurement.PurchaseRequisition.Report.DataList.AllDocuments</v>
      </c>
      <c r="D123" s="13" t="str">
        <f ca="1">CONCATENATE(D122, IF(EXACT('Result-1 (JSON)'!D123, ""), "", CONCATENATE(",", 'Result-1 (JSON)'!D123)))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3" s="13" t="str">
        <f ca="1">CONCATENATE(E122, IF(EXACT('Result-1 (JSON)'!E123, ""), "", CONCATENATE(",", 'Result-1 (JSON)'!E123)))</f>
        <v>[2,1],[2,2]</v>
      </c>
      <c r="F123" s="13" t="str">
        <f ca="1">CONCATENATE(F122, IF(EXACT('Result-1 (JSON)'!F123, ""), "", CONCATENATE(",", 'Result-1 (JSON)'!F123)))</f>
        <v/>
      </c>
      <c r="G123" s="13" t="str">
        <f ca="1">CONCATENATE(G122, IF(EXACT('Result-1 (JSON)'!G123, ""), "", CONCATENATE(",", 'Result-1 (JSON)'!G123)))</f>
        <v>[3,1],[3,2]</v>
      </c>
      <c r="H123" s="13" t="str">
        <f ca="1">CONCATENATE(H122, IF(EXACT('Result-1 (JSON)'!H123, ""), "", CONCATENATE(",", 'Result-1 (JSON)'!H123)))</f>
        <v>[4,1],[4,2]</v>
      </c>
      <c r="I123" s="13" t="str">
        <f ca="1">CONCATENATE(I122, IF(EXACT('Result-1 (JSON)'!I123, ""), "", CONCATENATE(",", 'Result-1 (JSON)'!I123)))</f>
        <v>[5,1],[5,2]</v>
      </c>
      <c r="J123" s="13" t="str">
        <f ca="1">CONCATENATE(J122, IF(EXACT('Result-1 (JSON)'!J123, ""), "", CONCATENATE(",", 'Result-1 (JSON)'!J123)))</f>
        <v>[6,1],[6,2]</v>
      </c>
      <c r="K123" s="13" t="str">
        <f ca="1">CONCATENATE(K122, IF(EXACT('Result-1 (JSON)'!K123, ""), "", CONCATENATE(",", 'Result-1 (JSON)'!K123)))</f>
        <v/>
      </c>
      <c r="L123" s="13" t="str">
        <f ca="1">CONCATENATE(L122, IF(EXACT('Result-1 (JSON)'!L123, ""), "", CONCATENATE(",", 'Result-1 (JSON)'!L123)))</f>
        <v>[7,1],[7,2]</v>
      </c>
      <c r="M123" s="13" t="str">
        <f ca="1">CONCATENATE(M122, IF(EXACT('Result-1 (JSON)'!M123, ""), "", CONCATENATE(",", 'Result-1 (JSON)'!M123)))</f>
        <v>[8,1],[8,2]</v>
      </c>
      <c r="N123" s="13" t="str">
        <f ca="1">CONCATENATE(N122, IF(EXACT('Result-1 (JSON)'!N123, ""), "", CONCATENATE(",", 'Result-1 (JSON)'!N123)))</f>
        <v>[9,1],[9,2]</v>
      </c>
      <c r="O123" s="13" t="str">
        <f ca="1">CONCATENATE(O122, IF(EXACT('Result-1 (JSON)'!O123, ""), "", CONCATENATE(",", 'Result-1 (JSON)'!O123)))</f>
        <v>[10,1],[10,2]</v>
      </c>
      <c r="P123" s="13" t="str">
        <f ca="1">CONCATENATE(P122, IF(EXACT('Result-1 (JSON)'!P123, ""), "", CONCATENATE(",", 'Result-1 (JSON)'!P123)))</f>
        <v>[11,1],[11,2]</v>
      </c>
      <c r="Q123" s="13" t="str">
        <f ca="1">CONCATENATE(Q122, IF(EXACT('Result-1 (JSON)'!Q123, ""), "", CONCATENATE(",", 'Result-1 (JSON)'!Q123)))</f>
        <v>[12,1],[12,2]</v>
      </c>
      <c r="R123" s="13" t="str">
        <f ca="1">CONCATENATE(R122, IF(EXACT('Result-1 (JSON)'!R123, ""), "", CONCATENATE(",", 'Result-1 (JSON)'!R123)))</f>
        <v/>
      </c>
      <c r="S123" s="13" t="str">
        <f ca="1">CONCATENATE(S122, IF(EXACT('Result-1 (JSON)'!S123, ""), "", CONCATENATE(",", 'Result-1 (JSON)'!S123)))</f>
        <v>[13,1],[13,2]</v>
      </c>
      <c r="T123" s="13" t="str">
        <f ca="1">CONCATENATE(T122, IF(EXACT('Result-1 (JSON)'!T123, ""), "", CONCATENATE(",", 'Result-1 (JSON)'!T123)))</f>
        <v>[14,1],[14,2]</v>
      </c>
      <c r="U123" s="13" t="str">
        <f ca="1">CONCATENATE(U122, IF(EXACT('Result-1 (JSON)'!U123, ""), "", CONCATENATE(",", 'Result-1 (JSON)'!U123)))</f>
        <v>[15,1],[15,2]</v>
      </c>
      <c r="V123" s="13" t="str">
        <f ca="1">CONCATENATE(V122, IF(EXACT('Result-1 (JSON)'!V123, ""), "", CONCATENATE(",", 'Result-1 (JSON)'!V123)))</f>
        <v>[16,1],[16,2]</v>
      </c>
      <c r="W123" s="13" t="str">
        <f ca="1">CONCATENATE(W122, IF(EXACT('Result-1 (JSON)'!W123, ""), "", CONCATENATE(",", 'Result-1 (JSON)'!W123)))</f>
        <v>[17,1],[17,2]</v>
      </c>
      <c r="X123" s="13" t="str">
        <f ca="1">CONCATENATE(X122, IF(EXACT('Result-1 (JSON)'!X123, ""), "", CONCATENATE(",", 'Result-1 (JSON)'!X123)))</f>
        <v/>
      </c>
      <c r="Y123" s="13" t="str">
        <f ca="1">CONCATENATE(Y122, IF(EXACT('Result-1 (JSON)'!Y123, ""), "", CONCATENATE(",", 'Result-1 (JSON)'!Y123)))</f>
        <v>[18,1],[18,2]</v>
      </c>
      <c r="Z123" s="13" t="str">
        <f ca="1">CONCATENATE(Z122, IF(EXACT('Result-1 (JSON)'!Z123, ""), "", CONCATENATE(",", 'Result-1 (JSON)'!Z123)))</f>
        <v>[19,1],[19,2]</v>
      </c>
      <c r="AA123" s="13" t="str">
        <f ca="1">CONCATENATE(AA122, IF(EXACT('Result-1 (JSON)'!AA123, ""), "", CONCATENATE(",", 'Result-1 (JSON)'!AA123)))</f>
        <v>[20,1],[20,2]</v>
      </c>
      <c r="AB123" s="13" t="str">
        <f ca="1">CONCATENATE(AB122, IF(EXACT('Result-1 (JSON)'!AB123, ""), "", CONCATENATE(",", 'Result-1 (JSON)'!AB123)))</f>
        <v>[21,1],[21,2]</v>
      </c>
      <c r="AC123" s="13" t="str">
        <f ca="1">CONCATENATE(AC122, IF(EXACT('Result-1 (JSON)'!AC123, ""), "", CONCATENATE(",", 'Result-1 (JSON)'!AC123)))</f>
        <v>[22,1],[22,2]</v>
      </c>
      <c r="AD123" s="13" t="str">
        <f ca="1">CONCATENATE(AD122, IF(EXACT('Result-1 (JSON)'!AD123, ""), "", CONCATENATE(",", 'Result-1 (JSON)'!AD123)))</f>
        <v>[23,1],[23,2]</v>
      </c>
      <c r="AE123" s="13" t="str">
        <f ca="1">CONCATENATE(AE122, IF(EXACT('Result-1 (JSON)'!AE123, ""), "", CONCATENATE(",", 'Result-1 (JSON)'!AE123)))</f>
        <v>[24,1],[24,2]</v>
      </c>
      <c r="AF123" s="13" t="str">
        <f ca="1">CONCATENATE(AF122, IF(EXACT('Result-1 (JSON)'!AF123, ""), "", CONCATENATE(",", 'Result-1 (JSON)'!AF123)))</f>
        <v>[25,1],[25,2]</v>
      </c>
      <c r="AG123" s="13" t="str">
        <f ca="1">CONCATENATE(AG122, IF(EXACT('Result-1 (JSON)'!AG123, ""), "", CONCATENATE(",", 'Result-1 (JSON)'!AG123)))</f>
        <v/>
      </c>
      <c r="AH123" s="13" t="str">
        <f ca="1">CONCATENATE(AH122, IF(EXACT('Result-1 (JSON)'!AH123, ""), "", CONCATENATE(",", 'Result-1 (JSON)'!AH123)))</f>
        <v>[26,1],[26,2]</v>
      </c>
      <c r="AI123" s="13" t="str">
        <f ca="1">CONCATENATE(AI122, IF(EXACT('Result-1 (JSON)'!AI123, ""), "", CONCATENATE(",", 'Result-1 (JSON)'!AI123)))</f>
        <v>[27,1],[27,2]</v>
      </c>
      <c r="AJ123" s="13" t="str">
        <f ca="1">CONCATENATE(AJ122, IF(EXACT('Result-1 (JSON)'!AJ123, ""), "", CONCATENATE(",", 'Result-1 (JSON)'!AJ123)))</f>
        <v>[28,1],[28,2]</v>
      </c>
      <c r="AK123" s="13" t="str">
        <f ca="1">CONCATENATE(AK122, IF(EXACT('Result-1 (JSON)'!AK123, ""), "", CONCATENATE(",", 'Result-1 (JSON)'!AK123)))</f>
        <v>[29,1],[29,2]</v>
      </c>
      <c r="AL123" s="13" t="str">
        <f ca="1">CONCATENATE(AL122, IF(EXACT('Result-1 (JSON)'!AL123, ""), "", CONCATENATE(",", 'Result-1 (JSON)'!AL123)))</f>
        <v>[30,1],[30,2]</v>
      </c>
      <c r="AM123" s="13" t="str">
        <f ca="1">CONCATENATE(AM122, IF(EXACT('Result-1 (JSON)'!AM123, ""), "", CONCATENATE(",", 'Result-1 (JSON)'!AM123)))</f>
        <v/>
      </c>
      <c r="AN123" s="13" t="str">
        <f ca="1">CONCATENATE(AN122, IF(EXACT('Result-1 (JSON)'!AN123, ""), "", CONCATENATE(",", 'Result-1 (JSON)'!AN123)))</f>
        <v>[31,1],[31,2]</v>
      </c>
      <c r="AO123" s="13" t="str">
        <f ca="1">CONCATENATE(AO122, IF(EXACT('Result-1 (JSON)'!AO123, ""), "", CONCATENATE(",", 'Result-1 (JSON)'!AO123)))</f>
        <v>[32,1],[32,2]</v>
      </c>
      <c r="AP123" s="13" t="str">
        <f ca="1">CONCATENATE(AP122, IF(EXACT('Result-1 (JSON)'!AP123, ""), "", CONCATENATE(",", 'Result-1 (JSON)'!AP123)))</f>
        <v>[33,1],[33,2]</v>
      </c>
      <c r="AQ123" s="13" t="str">
        <f ca="1">CONCATENATE(AQ122, IF(EXACT('Result-1 (JSON)'!AQ123, ""), "", CONCATENATE(",", 'Result-1 (JSON)'!AQ123)))</f>
        <v/>
      </c>
      <c r="AR123" s="13" t="str">
        <f ca="1">CONCATENATE(AR122, IF(EXACT('Result-1 (JSON)'!AR123, ""), "", CONCATENATE(",", 'Result-1 (JSON)'!AR123)))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3" s="13" t="str">
        <f ca="1">CONCATENATE(AS122, IF(EXACT('Result-1 (JSON)'!AS123, ""), "", CONCATENATE(",", 'Result-1 (JSON)'!AS123)))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3" s="13" t="str">
        <f ca="1">CONCATENATE(AT122, IF(EXACT('Result-1 (JSON)'!AT123, ""), "", CONCATENATE(",", 'Result-1 (JSON)'!AT123)))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3" s="13" t="str">
        <f ca="1">CONCATENATE(AU122, IF(EXACT('Result-1 (JSON)'!AU123, ""), "", CONCATENATE(",", 'Result-1 (JSON)'!AU123)))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3" s="13" t="str">
        <f ca="1">CONCATENATE(AV122, IF(EXACT('Result-1 (JSON)'!AV123, ""), "", CONCATENATE(",", 'Result-1 (JSON)'!AV123)))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4" spans="2:48" x14ac:dyDescent="0.2">
      <c r="B124" s="10">
        <f>IF(EXACT(Entry!B124, ""), "", Entry!B124)</f>
        <v>97000000000121</v>
      </c>
      <c r="C124" s="11" t="str">
        <f>IF(EXACT(Entry!C124, ""), "", Entry!C124)</f>
        <v>Module.SupplyChain.Procurement.PurchaseRequisition.Report.DataList</v>
      </c>
      <c r="D124" s="13" t="str">
        <f ca="1">CONCATENATE(D123, IF(EXACT('Result-1 (JSON)'!D124, ""), "", CONCATENATE(",", 'Result-1 (JSON)'!D124)))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4" s="13" t="str">
        <f ca="1">CONCATENATE(E123, IF(EXACT('Result-1 (JSON)'!E124, ""), "", CONCATENATE(",", 'Result-1 (JSON)'!E124)))</f>
        <v>[2,1],[2,2]</v>
      </c>
      <c r="F124" s="13" t="str">
        <f ca="1">CONCATENATE(F123, IF(EXACT('Result-1 (JSON)'!F124, ""), "", CONCATENATE(",", 'Result-1 (JSON)'!F124)))</f>
        <v/>
      </c>
      <c r="G124" s="13" t="str">
        <f ca="1">CONCATENATE(G123, IF(EXACT('Result-1 (JSON)'!G124, ""), "", CONCATENATE(",", 'Result-1 (JSON)'!G124)))</f>
        <v>[3,1],[3,2]</v>
      </c>
      <c r="H124" s="13" t="str">
        <f ca="1">CONCATENATE(H123, IF(EXACT('Result-1 (JSON)'!H124, ""), "", CONCATENATE(",", 'Result-1 (JSON)'!H124)))</f>
        <v>[4,1],[4,2]</v>
      </c>
      <c r="I124" s="13" t="str">
        <f ca="1">CONCATENATE(I123, IF(EXACT('Result-1 (JSON)'!I124, ""), "", CONCATENATE(",", 'Result-1 (JSON)'!I124)))</f>
        <v>[5,1],[5,2]</v>
      </c>
      <c r="J124" s="13" t="str">
        <f ca="1">CONCATENATE(J123, IF(EXACT('Result-1 (JSON)'!J124, ""), "", CONCATENATE(",", 'Result-1 (JSON)'!J124)))</f>
        <v>[6,1],[6,2]</v>
      </c>
      <c r="K124" s="13" t="str">
        <f ca="1">CONCATENATE(K123, IF(EXACT('Result-1 (JSON)'!K124, ""), "", CONCATENATE(",", 'Result-1 (JSON)'!K124)))</f>
        <v/>
      </c>
      <c r="L124" s="13" t="str">
        <f ca="1">CONCATENATE(L123, IF(EXACT('Result-1 (JSON)'!L124, ""), "", CONCATENATE(",", 'Result-1 (JSON)'!L124)))</f>
        <v>[7,1],[7,2]</v>
      </c>
      <c r="M124" s="13" t="str">
        <f ca="1">CONCATENATE(M123, IF(EXACT('Result-1 (JSON)'!M124, ""), "", CONCATENATE(",", 'Result-1 (JSON)'!M124)))</f>
        <v>[8,1],[8,2]</v>
      </c>
      <c r="N124" s="13" t="str">
        <f ca="1">CONCATENATE(N123, IF(EXACT('Result-1 (JSON)'!N124, ""), "", CONCATENATE(",", 'Result-1 (JSON)'!N124)))</f>
        <v>[9,1],[9,2]</v>
      </c>
      <c r="O124" s="13" t="str">
        <f ca="1">CONCATENATE(O123, IF(EXACT('Result-1 (JSON)'!O124, ""), "", CONCATENATE(",", 'Result-1 (JSON)'!O124)))</f>
        <v>[10,1],[10,2]</v>
      </c>
      <c r="P124" s="13" t="str">
        <f ca="1">CONCATENATE(P123, IF(EXACT('Result-1 (JSON)'!P124, ""), "", CONCATENATE(",", 'Result-1 (JSON)'!P124)))</f>
        <v>[11,1],[11,2]</v>
      </c>
      <c r="Q124" s="13" t="str">
        <f ca="1">CONCATENATE(Q123, IF(EXACT('Result-1 (JSON)'!Q124, ""), "", CONCATENATE(",", 'Result-1 (JSON)'!Q124)))</f>
        <v>[12,1],[12,2]</v>
      </c>
      <c r="R124" s="13" t="str">
        <f ca="1">CONCATENATE(R123, IF(EXACT('Result-1 (JSON)'!R124, ""), "", CONCATENATE(",", 'Result-1 (JSON)'!R124)))</f>
        <v/>
      </c>
      <c r="S124" s="13" t="str">
        <f ca="1">CONCATENATE(S123, IF(EXACT('Result-1 (JSON)'!S124, ""), "", CONCATENATE(",", 'Result-1 (JSON)'!S124)))</f>
        <v>[13,1],[13,2]</v>
      </c>
      <c r="T124" s="13" t="str">
        <f ca="1">CONCATENATE(T123, IF(EXACT('Result-1 (JSON)'!T124, ""), "", CONCATENATE(",", 'Result-1 (JSON)'!T124)))</f>
        <v>[14,1],[14,2]</v>
      </c>
      <c r="U124" s="13" t="str">
        <f ca="1">CONCATENATE(U123, IF(EXACT('Result-1 (JSON)'!U124, ""), "", CONCATENATE(",", 'Result-1 (JSON)'!U124)))</f>
        <v>[15,1],[15,2]</v>
      </c>
      <c r="V124" s="13" t="str">
        <f ca="1">CONCATENATE(V123, IF(EXACT('Result-1 (JSON)'!V124, ""), "", CONCATENATE(",", 'Result-1 (JSON)'!V124)))</f>
        <v>[16,1],[16,2]</v>
      </c>
      <c r="W124" s="13" t="str">
        <f ca="1">CONCATENATE(W123, IF(EXACT('Result-1 (JSON)'!W124, ""), "", CONCATENATE(",", 'Result-1 (JSON)'!W124)))</f>
        <v>[17,1],[17,2]</v>
      </c>
      <c r="X124" s="13" t="str">
        <f ca="1">CONCATENATE(X123, IF(EXACT('Result-1 (JSON)'!X124, ""), "", CONCATENATE(",", 'Result-1 (JSON)'!X124)))</f>
        <v/>
      </c>
      <c r="Y124" s="13" t="str">
        <f ca="1">CONCATENATE(Y123, IF(EXACT('Result-1 (JSON)'!Y124, ""), "", CONCATENATE(",", 'Result-1 (JSON)'!Y124)))</f>
        <v>[18,1],[18,2]</v>
      </c>
      <c r="Z124" s="13" t="str">
        <f ca="1">CONCATENATE(Z123, IF(EXACT('Result-1 (JSON)'!Z124, ""), "", CONCATENATE(",", 'Result-1 (JSON)'!Z124)))</f>
        <v>[19,1],[19,2]</v>
      </c>
      <c r="AA124" s="13" t="str">
        <f ca="1">CONCATENATE(AA123, IF(EXACT('Result-1 (JSON)'!AA124, ""), "", CONCATENATE(",", 'Result-1 (JSON)'!AA124)))</f>
        <v>[20,1],[20,2]</v>
      </c>
      <c r="AB124" s="13" t="str">
        <f ca="1">CONCATENATE(AB123, IF(EXACT('Result-1 (JSON)'!AB124, ""), "", CONCATENATE(",", 'Result-1 (JSON)'!AB124)))</f>
        <v>[21,1],[21,2]</v>
      </c>
      <c r="AC124" s="13" t="str">
        <f ca="1">CONCATENATE(AC123, IF(EXACT('Result-1 (JSON)'!AC124, ""), "", CONCATENATE(",", 'Result-1 (JSON)'!AC124)))</f>
        <v>[22,1],[22,2]</v>
      </c>
      <c r="AD124" s="13" t="str">
        <f ca="1">CONCATENATE(AD123, IF(EXACT('Result-1 (JSON)'!AD124, ""), "", CONCATENATE(",", 'Result-1 (JSON)'!AD124)))</f>
        <v>[23,1],[23,2]</v>
      </c>
      <c r="AE124" s="13" t="str">
        <f ca="1">CONCATENATE(AE123, IF(EXACT('Result-1 (JSON)'!AE124, ""), "", CONCATENATE(",", 'Result-1 (JSON)'!AE124)))</f>
        <v>[24,1],[24,2]</v>
      </c>
      <c r="AF124" s="13" t="str">
        <f ca="1">CONCATENATE(AF123, IF(EXACT('Result-1 (JSON)'!AF124, ""), "", CONCATENATE(",", 'Result-1 (JSON)'!AF124)))</f>
        <v>[25,1],[25,2]</v>
      </c>
      <c r="AG124" s="13" t="str">
        <f ca="1">CONCATENATE(AG123, IF(EXACT('Result-1 (JSON)'!AG124, ""), "", CONCATENATE(",", 'Result-1 (JSON)'!AG124)))</f>
        <v/>
      </c>
      <c r="AH124" s="13" t="str">
        <f ca="1">CONCATENATE(AH123, IF(EXACT('Result-1 (JSON)'!AH124, ""), "", CONCATENATE(",", 'Result-1 (JSON)'!AH124)))</f>
        <v>[26,1],[26,2]</v>
      </c>
      <c r="AI124" s="13" t="str">
        <f ca="1">CONCATENATE(AI123, IF(EXACT('Result-1 (JSON)'!AI124, ""), "", CONCATENATE(",", 'Result-1 (JSON)'!AI124)))</f>
        <v>[27,1],[27,2]</v>
      </c>
      <c r="AJ124" s="13" t="str">
        <f ca="1">CONCATENATE(AJ123, IF(EXACT('Result-1 (JSON)'!AJ124, ""), "", CONCATENATE(",", 'Result-1 (JSON)'!AJ124)))</f>
        <v>[28,1],[28,2]</v>
      </c>
      <c r="AK124" s="13" t="str">
        <f ca="1">CONCATENATE(AK123, IF(EXACT('Result-1 (JSON)'!AK124, ""), "", CONCATENATE(",", 'Result-1 (JSON)'!AK124)))</f>
        <v>[29,1],[29,2]</v>
      </c>
      <c r="AL124" s="13" t="str">
        <f ca="1">CONCATENATE(AL123, IF(EXACT('Result-1 (JSON)'!AL124, ""), "", CONCATENATE(",", 'Result-1 (JSON)'!AL124)))</f>
        <v>[30,1],[30,2]</v>
      </c>
      <c r="AM124" s="13" t="str">
        <f ca="1">CONCATENATE(AM123, IF(EXACT('Result-1 (JSON)'!AM124, ""), "", CONCATENATE(",", 'Result-1 (JSON)'!AM124)))</f>
        <v/>
      </c>
      <c r="AN124" s="13" t="str">
        <f ca="1">CONCATENATE(AN123, IF(EXACT('Result-1 (JSON)'!AN124, ""), "", CONCATENATE(",", 'Result-1 (JSON)'!AN124)))</f>
        <v>[31,1],[31,2]</v>
      </c>
      <c r="AO124" s="13" t="str">
        <f ca="1">CONCATENATE(AO123, IF(EXACT('Result-1 (JSON)'!AO124, ""), "", CONCATENATE(",", 'Result-1 (JSON)'!AO124)))</f>
        <v>[32,1],[32,2]</v>
      </c>
      <c r="AP124" s="13" t="str">
        <f ca="1">CONCATENATE(AP123, IF(EXACT('Result-1 (JSON)'!AP124, ""), "", CONCATENATE(",", 'Result-1 (JSON)'!AP124)))</f>
        <v>[33,1],[33,2]</v>
      </c>
      <c r="AQ124" s="13" t="str">
        <f ca="1">CONCATENATE(AQ123, IF(EXACT('Result-1 (JSON)'!AQ124, ""), "", CONCATENATE(",", 'Result-1 (JSON)'!AQ124)))</f>
        <v/>
      </c>
      <c r="AR124" s="13" t="str">
        <f ca="1">CONCATENATE(AR123, IF(EXACT('Result-1 (JSON)'!AR124, ""), "", CONCATENATE(",", 'Result-1 (JSON)'!AR124)))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4" s="13" t="str">
        <f ca="1">CONCATENATE(AS123, IF(EXACT('Result-1 (JSON)'!AS124, ""), "", CONCATENATE(",", 'Result-1 (JSON)'!AS124)))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4" s="13" t="str">
        <f ca="1">CONCATENATE(AT123, IF(EXACT('Result-1 (JSON)'!AT124, ""), "", CONCATENATE(",", 'Result-1 (JSON)'!AT124)))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4" s="13" t="str">
        <f ca="1">CONCATENATE(AU123, IF(EXACT('Result-1 (JSON)'!AU124, ""), "", CONCATENATE(",", 'Result-1 (JSON)'!AU124)))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4" s="13" t="str">
        <f ca="1">CONCATENATE(AV123, IF(EXACT('Result-1 (JSON)'!AV124, ""), "", CONCATENATE(",", 'Result-1 (JSON)'!AV124)))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5" spans="2:48" x14ac:dyDescent="0.2">
      <c r="B125" s="10">
        <f>IF(EXACT(Entry!B125, ""), "", Entry!B125)</f>
        <v>97000000000122</v>
      </c>
      <c r="C125" s="11" t="str">
        <f>IF(EXACT(Entry!C125, ""), "", Entry!C125)</f>
        <v>Module.SupplyChain.Procurement.PurchaseRequisition.Report.DataList</v>
      </c>
      <c r="D125" s="13" t="str">
        <f ca="1">CONCATENATE(D124, IF(EXACT('Result-1 (JSON)'!D125, ""), "", CONCATENATE(",", 'Result-1 (JSON)'!D125)))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5" s="13" t="str">
        <f ca="1">CONCATENATE(E124, IF(EXACT('Result-1 (JSON)'!E125, ""), "", CONCATENATE(",", 'Result-1 (JSON)'!E125)))</f>
        <v>[2,1],[2,2]</v>
      </c>
      <c r="F125" s="13" t="str">
        <f ca="1">CONCATENATE(F124, IF(EXACT('Result-1 (JSON)'!F125, ""), "", CONCATENATE(",", 'Result-1 (JSON)'!F125)))</f>
        <v/>
      </c>
      <c r="G125" s="13" t="str">
        <f ca="1">CONCATENATE(G124, IF(EXACT('Result-1 (JSON)'!G125, ""), "", CONCATENATE(",", 'Result-1 (JSON)'!G125)))</f>
        <v>[3,1],[3,2]</v>
      </c>
      <c r="H125" s="13" t="str">
        <f ca="1">CONCATENATE(H124, IF(EXACT('Result-1 (JSON)'!H125, ""), "", CONCATENATE(",", 'Result-1 (JSON)'!H125)))</f>
        <v>[4,1],[4,2]</v>
      </c>
      <c r="I125" s="13" t="str">
        <f ca="1">CONCATENATE(I124, IF(EXACT('Result-1 (JSON)'!I125, ""), "", CONCATENATE(",", 'Result-1 (JSON)'!I125)))</f>
        <v>[5,1],[5,2]</v>
      </c>
      <c r="J125" s="13" t="str">
        <f ca="1">CONCATENATE(J124, IF(EXACT('Result-1 (JSON)'!J125, ""), "", CONCATENATE(",", 'Result-1 (JSON)'!J125)))</f>
        <v>[6,1],[6,2]</v>
      </c>
      <c r="K125" s="13" t="str">
        <f ca="1">CONCATENATE(K124, IF(EXACT('Result-1 (JSON)'!K125, ""), "", CONCATENATE(",", 'Result-1 (JSON)'!K125)))</f>
        <v/>
      </c>
      <c r="L125" s="13" t="str">
        <f ca="1">CONCATENATE(L124, IF(EXACT('Result-1 (JSON)'!L125, ""), "", CONCATENATE(",", 'Result-1 (JSON)'!L125)))</f>
        <v>[7,1],[7,2]</v>
      </c>
      <c r="M125" s="13" t="str">
        <f ca="1">CONCATENATE(M124, IF(EXACT('Result-1 (JSON)'!M125, ""), "", CONCATENATE(",", 'Result-1 (JSON)'!M125)))</f>
        <v>[8,1],[8,2]</v>
      </c>
      <c r="N125" s="13" t="str">
        <f ca="1">CONCATENATE(N124, IF(EXACT('Result-1 (JSON)'!N125, ""), "", CONCATENATE(",", 'Result-1 (JSON)'!N125)))</f>
        <v>[9,1],[9,2]</v>
      </c>
      <c r="O125" s="13" t="str">
        <f ca="1">CONCATENATE(O124, IF(EXACT('Result-1 (JSON)'!O125, ""), "", CONCATENATE(",", 'Result-1 (JSON)'!O125)))</f>
        <v>[10,1],[10,2]</v>
      </c>
      <c r="P125" s="13" t="str">
        <f ca="1">CONCATENATE(P124, IF(EXACT('Result-1 (JSON)'!P125, ""), "", CONCATENATE(",", 'Result-1 (JSON)'!P125)))</f>
        <v>[11,1],[11,2]</v>
      </c>
      <c r="Q125" s="13" t="str">
        <f ca="1">CONCATENATE(Q124, IF(EXACT('Result-1 (JSON)'!Q125, ""), "", CONCATENATE(",", 'Result-1 (JSON)'!Q125)))</f>
        <v>[12,1],[12,2]</v>
      </c>
      <c r="R125" s="13" t="str">
        <f ca="1">CONCATENATE(R124, IF(EXACT('Result-1 (JSON)'!R125, ""), "", CONCATENATE(",", 'Result-1 (JSON)'!R125)))</f>
        <v/>
      </c>
      <c r="S125" s="13" t="str">
        <f ca="1">CONCATENATE(S124, IF(EXACT('Result-1 (JSON)'!S125, ""), "", CONCATENATE(",", 'Result-1 (JSON)'!S125)))</f>
        <v>[13,1],[13,2]</v>
      </c>
      <c r="T125" s="13" t="str">
        <f ca="1">CONCATENATE(T124, IF(EXACT('Result-1 (JSON)'!T125, ""), "", CONCATENATE(",", 'Result-1 (JSON)'!T125)))</f>
        <v>[14,1],[14,2]</v>
      </c>
      <c r="U125" s="13" t="str">
        <f ca="1">CONCATENATE(U124, IF(EXACT('Result-1 (JSON)'!U125, ""), "", CONCATENATE(",", 'Result-1 (JSON)'!U125)))</f>
        <v>[15,1],[15,2]</v>
      </c>
      <c r="V125" s="13" t="str">
        <f ca="1">CONCATENATE(V124, IF(EXACT('Result-1 (JSON)'!V125, ""), "", CONCATENATE(",", 'Result-1 (JSON)'!V125)))</f>
        <v>[16,1],[16,2]</v>
      </c>
      <c r="W125" s="13" t="str">
        <f ca="1">CONCATENATE(W124, IF(EXACT('Result-1 (JSON)'!W125, ""), "", CONCATENATE(",", 'Result-1 (JSON)'!W125)))</f>
        <v>[17,1],[17,2]</v>
      </c>
      <c r="X125" s="13" t="str">
        <f ca="1">CONCATENATE(X124, IF(EXACT('Result-1 (JSON)'!X125, ""), "", CONCATENATE(",", 'Result-1 (JSON)'!X125)))</f>
        <v/>
      </c>
      <c r="Y125" s="13" t="str">
        <f ca="1">CONCATENATE(Y124, IF(EXACT('Result-1 (JSON)'!Y125, ""), "", CONCATENATE(",", 'Result-1 (JSON)'!Y125)))</f>
        <v>[18,1],[18,2]</v>
      </c>
      <c r="Z125" s="13" t="str">
        <f ca="1">CONCATENATE(Z124, IF(EXACT('Result-1 (JSON)'!Z125, ""), "", CONCATENATE(",", 'Result-1 (JSON)'!Z125)))</f>
        <v>[19,1],[19,2]</v>
      </c>
      <c r="AA125" s="13" t="str">
        <f ca="1">CONCATENATE(AA124, IF(EXACT('Result-1 (JSON)'!AA125, ""), "", CONCATENATE(",", 'Result-1 (JSON)'!AA125)))</f>
        <v>[20,1],[20,2]</v>
      </c>
      <c r="AB125" s="13" t="str">
        <f ca="1">CONCATENATE(AB124, IF(EXACT('Result-1 (JSON)'!AB125, ""), "", CONCATENATE(",", 'Result-1 (JSON)'!AB125)))</f>
        <v>[21,1],[21,2]</v>
      </c>
      <c r="AC125" s="13" t="str">
        <f ca="1">CONCATENATE(AC124, IF(EXACT('Result-1 (JSON)'!AC125, ""), "", CONCATENATE(",", 'Result-1 (JSON)'!AC125)))</f>
        <v>[22,1],[22,2]</v>
      </c>
      <c r="AD125" s="13" t="str">
        <f ca="1">CONCATENATE(AD124, IF(EXACT('Result-1 (JSON)'!AD125, ""), "", CONCATENATE(",", 'Result-1 (JSON)'!AD125)))</f>
        <v>[23,1],[23,2]</v>
      </c>
      <c r="AE125" s="13" t="str">
        <f ca="1">CONCATENATE(AE124, IF(EXACT('Result-1 (JSON)'!AE125, ""), "", CONCATENATE(",", 'Result-1 (JSON)'!AE125)))</f>
        <v>[24,1],[24,2]</v>
      </c>
      <c r="AF125" s="13" t="str">
        <f ca="1">CONCATENATE(AF124, IF(EXACT('Result-1 (JSON)'!AF125, ""), "", CONCATENATE(",", 'Result-1 (JSON)'!AF125)))</f>
        <v>[25,1],[25,2]</v>
      </c>
      <c r="AG125" s="13" t="str">
        <f ca="1">CONCATENATE(AG124, IF(EXACT('Result-1 (JSON)'!AG125, ""), "", CONCATENATE(",", 'Result-1 (JSON)'!AG125)))</f>
        <v/>
      </c>
      <c r="AH125" s="13" t="str">
        <f ca="1">CONCATENATE(AH124, IF(EXACT('Result-1 (JSON)'!AH125, ""), "", CONCATENATE(",", 'Result-1 (JSON)'!AH125)))</f>
        <v>[26,1],[26,2]</v>
      </c>
      <c r="AI125" s="13" t="str">
        <f ca="1">CONCATENATE(AI124, IF(EXACT('Result-1 (JSON)'!AI125, ""), "", CONCATENATE(",", 'Result-1 (JSON)'!AI125)))</f>
        <v>[27,1],[27,2]</v>
      </c>
      <c r="AJ125" s="13" t="str">
        <f ca="1">CONCATENATE(AJ124, IF(EXACT('Result-1 (JSON)'!AJ125, ""), "", CONCATENATE(",", 'Result-1 (JSON)'!AJ125)))</f>
        <v>[28,1],[28,2]</v>
      </c>
      <c r="AK125" s="13" t="str">
        <f ca="1">CONCATENATE(AK124, IF(EXACT('Result-1 (JSON)'!AK125, ""), "", CONCATENATE(",", 'Result-1 (JSON)'!AK125)))</f>
        <v>[29,1],[29,2]</v>
      </c>
      <c r="AL125" s="13" t="str">
        <f ca="1">CONCATENATE(AL124, IF(EXACT('Result-1 (JSON)'!AL125, ""), "", CONCATENATE(",", 'Result-1 (JSON)'!AL125)))</f>
        <v>[30,1],[30,2]</v>
      </c>
      <c r="AM125" s="13" t="str">
        <f ca="1">CONCATENATE(AM124, IF(EXACT('Result-1 (JSON)'!AM125, ""), "", CONCATENATE(",", 'Result-1 (JSON)'!AM125)))</f>
        <v/>
      </c>
      <c r="AN125" s="13" t="str">
        <f ca="1">CONCATENATE(AN124, IF(EXACT('Result-1 (JSON)'!AN125, ""), "", CONCATENATE(",", 'Result-1 (JSON)'!AN125)))</f>
        <v>[31,1],[31,2]</v>
      </c>
      <c r="AO125" s="13" t="str">
        <f ca="1">CONCATENATE(AO124, IF(EXACT('Result-1 (JSON)'!AO125, ""), "", CONCATENATE(",", 'Result-1 (JSON)'!AO125)))</f>
        <v>[32,1],[32,2]</v>
      </c>
      <c r="AP125" s="13" t="str">
        <f ca="1">CONCATENATE(AP124, IF(EXACT('Result-1 (JSON)'!AP125, ""), "", CONCATENATE(",", 'Result-1 (JSON)'!AP125)))</f>
        <v>[33,1],[33,2]</v>
      </c>
      <c r="AQ125" s="13" t="str">
        <f ca="1">CONCATENATE(AQ124, IF(EXACT('Result-1 (JSON)'!AQ125, ""), "", CONCATENATE(",", 'Result-1 (JSON)'!AQ125)))</f>
        <v/>
      </c>
      <c r="AR125" s="13" t="str">
        <f ca="1">CONCATENATE(AR124, IF(EXACT('Result-1 (JSON)'!AR125, ""), "", CONCATENATE(",", 'Result-1 (JSON)'!AR125)))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5" s="13" t="str">
        <f ca="1">CONCATENATE(AS124, IF(EXACT('Result-1 (JSON)'!AS125, ""), "", CONCATENATE(",", 'Result-1 (JSON)'!AS125)))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5" s="13" t="str">
        <f ca="1">CONCATENATE(AT124, IF(EXACT('Result-1 (JSON)'!AT125, ""), "", CONCATENATE(",", 'Result-1 (JSON)'!AT125)))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5" s="13" t="str">
        <f ca="1">CONCATENATE(AU124, IF(EXACT('Result-1 (JSON)'!AU125, ""), "", CONCATENATE(",", 'Result-1 (JSON)'!AU125)))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5" s="13" t="str">
        <f ca="1">CONCATENATE(AV124, IF(EXACT('Result-1 (JSON)'!AV125, ""), "", CONCATENATE(",", 'Result-1 (JSON)'!AV125)))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6" spans="2:48" x14ac:dyDescent="0.2">
      <c r="B126" s="10">
        <f>IF(EXACT(Entry!B126, ""), "", Entry!B126)</f>
        <v>97000000000123</v>
      </c>
      <c r="C126" s="11" t="str">
        <f>IF(EXACT(Entry!C126, ""), "", Entry!C126)</f>
        <v>Module.SupplyChain.Procurement.PurchaseRequisition.Report.DataList</v>
      </c>
      <c r="D126" s="13" t="str">
        <f ca="1">CONCATENATE(D125, IF(EXACT('Result-1 (JSON)'!D126, ""), "", CONCATENATE(",", 'Result-1 (JSON)'!D126)))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6" s="13" t="str">
        <f ca="1">CONCATENATE(E125, IF(EXACT('Result-1 (JSON)'!E126, ""), "", CONCATENATE(",", 'Result-1 (JSON)'!E126)))</f>
        <v>[2,1],[2,2]</v>
      </c>
      <c r="F126" s="13" t="str">
        <f ca="1">CONCATENATE(F125, IF(EXACT('Result-1 (JSON)'!F126, ""), "", CONCATENATE(",", 'Result-1 (JSON)'!F126)))</f>
        <v/>
      </c>
      <c r="G126" s="13" t="str">
        <f ca="1">CONCATENATE(G125, IF(EXACT('Result-1 (JSON)'!G126, ""), "", CONCATENATE(",", 'Result-1 (JSON)'!G126)))</f>
        <v>[3,1],[3,2]</v>
      </c>
      <c r="H126" s="13" t="str">
        <f ca="1">CONCATENATE(H125, IF(EXACT('Result-1 (JSON)'!H126, ""), "", CONCATENATE(",", 'Result-1 (JSON)'!H126)))</f>
        <v>[4,1],[4,2]</v>
      </c>
      <c r="I126" s="13" t="str">
        <f ca="1">CONCATENATE(I125, IF(EXACT('Result-1 (JSON)'!I126, ""), "", CONCATENATE(",", 'Result-1 (JSON)'!I126)))</f>
        <v>[5,1],[5,2]</v>
      </c>
      <c r="J126" s="13" t="str">
        <f ca="1">CONCATENATE(J125, IF(EXACT('Result-1 (JSON)'!J126, ""), "", CONCATENATE(",", 'Result-1 (JSON)'!J126)))</f>
        <v>[6,1],[6,2]</v>
      </c>
      <c r="K126" s="13" t="str">
        <f ca="1">CONCATENATE(K125, IF(EXACT('Result-1 (JSON)'!K126, ""), "", CONCATENATE(",", 'Result-1 (JSON)'!K126)))</f>
        <v/>
      </c>
      <c r="L126" s="13" t="str">
        <f ca="1">CONCATENATE(L125, IF(EXACT('Result-1 (JSON)'!L126, ""), "", CONCATENATE(",", 'Result-1 (JSON)'!L126)))</f>
        <v>[7,1],[7,2]</v>
      </c>
      <c r="M126" s="13" t="str">
        <f ca="1">CONCATENATE(M125, IF(EXACT('Result-1 (JSON)'!M126, ""), "", CONCATENATE(",", 'Result-1 (JSON)'!M126)))</f>
        <v>[8,1],[8,2]</v>
      </c>
      <c r="N126" s="13" t="str">
        <f ca="1">CONCATENATE(N125, IF(EXACT('Result-1 (JSON)'!N126, ""), "", CONCATENATE(",", 'Result-1 (JSON)'!N126)))</f>
        <v>[9,1],[9,2]</v>
      </c>
      <c r="O126" s="13" t="str">
        <f ca="1">CONCATENATE(O125, IF(EXACT('Result-1 (JSON)'!O126, ""), "", CONCATENATE(",", 'Result-1 (JSON)'!O126)))</f>
        <v>[10,1],[10,2]</v>
      </c>
      <c r="P126" s="13" t="str">
        <f ca="1">CONCATENATE(P125, IF(EXACT('Result-1 (JSON)'!P126, ""), "", CONCATENATE(",", 'Result-1 (JSON)'!P126)))</f>
        <v>[11,1],[11,2]</v>
      </c>
      <c r="Q126" s="13" t="str">
        <f ca="1">CONCATENATE(Q125, IF(EXACT('Result-1 (JSON)'!Q126, ""), "", CONCATENATE(",", 'Result-1 (JSON)'!Q126)))</f>
        <v>[12,1],[12,2]</v>
      </c>
      <c r="R126" s="13" t="str">
        <f ca="1">CONCATENATE(R125, IF(EXACT('Result-1 (JSON)'!R126, ""), "", CONCATENATE(",", 'Result-1 (JSON)'!R126)))</f>
        <v/>
      </c>
      <c r="S126" s="13" t="str">
        <f ca="1">CONCATENATE(S125, IF(EXACT('Result-1 (JSON)'!S126, ""), "", CONCATENATE(",", 'Result-1 (JSON)'!S126)))</f>
        <v>[13,1],[13,2]</v>
      </c>
      <c r="T126" s="13" t="str">
        <f ca="1">CONCATENATE(T125, IF(EXACT('Result-1 (JSON)'!T126, ""), "", CONCATENATE(",", 'Result-1 (JSON)'!T126)))</f>
        <v>[14,1],[14,2]</v>
      </c>
      <c r="U126" s="13" t="str">
        <f ca="1">CONCATENATE(U125, IF(EXACT('Result-1 (JSON)'!U126, ""), "", CONCATENATE(",", 'Result-1 (JSON)'!U126)))</f>
        <v>[15,1],[15,2]</v>
      </c>
      <c r="V126" s="13" t="str">
        <f ca="1">CONCATENATE(V125, IF(EXACT('Result-1 (JSON)'!V126, ""), "", CONCATENATE(",", 'Result-1 (JSON)'!V126)))</f>
        <v>[16,1],[16,2]</v>
      </c>
      <c r="W126" s="13" t="str">
        <f ca="1">CONCATENATE(W125, IF(EXACT('Result-1 (JSON)'!W126, ""), "", CONCATENATE(",", 'Result-1 (JSON)'!W126)))</f>
        <v>[17,1],[17,2]</v>
      </c>
      <c r="X126" s="13" t="str">
        <f ca="1">CONCATENATE(X125, IF(EXACT('Result-1 (JSON)'!X126, ""), "", CONCATENATE(",", 'Result-1 (JSON)'!X126)))</f>
        <v/>
      </c>
      <c r="Y126" s="13" t="str">
        <f ca="1">CONCATENATE(Y125, IF(EXACT('Result-1 (JSON)'!Y126, ""), "", CONCATENATE(",", 'Result-1 (JSON)'!Y126)))</f>
        <v>[18,1],[18,2]</v>
      </c>
      <c r="Z126" s="13" t="str">
        <f ca="1">CONCATENATE(Z125, IF(EXACT('Result-1 (JSON)'!Z126, ""), "", CONCATENATE(",", 'Result-1 (JSON)'!Z126)))</f>
        <v>[19,1],[19,2]</v>
      </c>
      <c r="AA126" s="13" t="str">
        <f ca="1">CONCATENATE(AA125, IF(EXACT('Result-1 (JSON)'!AA126, ""), "", CONCATENATE(",", 'Result-1 (JSON)'!AA126)))</f>
        <v>[20,1],[20,2]</v>
      </c>
      <c r="AB126" s="13" t="str">
        <f ca="1">CONCATENATE(AB125, IF(EXACT('Result-1 (JSON)'!AB126, ""), "", CONCATENATE(",", 'Result-1 (JSON)'!AB126)))</f>
        <v>[21,1],[21,2]</v>
      </c>
      <c r="AC126" s="13" t="str">
        <f ca="1">CONCATENATE(AC125, IF(EXACT('Result-1 (JSON)'!AC126, ""), "", CONCATENATE(",", 'Result-1 (JSON)'!AC126)))</f>
        <v>[22,1],[22,2]</v>
      </c>
      <c r="AD126" s="13" t="str">
        <f ca="1">CONCATENATE(AD125, IF(EXACT('Result-1 (JSON)'!AD126, ""), "", CONCATENATE(",", 'Result-1 (JSON)'!AD126)))</f>
        <v>[23,1],[23,2]</v>
      </c>
      <c r="AE126" s="13" t="str">
        <f ca="1">CONCATENATE(AE125, IF(EXACT('Result-1 (JSON)'!AE126, ""), "", CONCATENATE(",", 'Result-1 (JSON)'!AE126)))</f>
        <v>[24,1],[24,2]</v>
      </c>
      <c r="AF126" s="13" t="str">
        <f ca="1">CONCATENATE(AF125, IF(EXACT('Result-1 (JSON)'!AF126, ""), "", CONCATENATE(",", 'Result-1 (JSON)'!AF126)))</f>
        <v>[25,1],[25,2]</v>
      </c>
      <c r="AG126" s="13" t="str">
        <f ca="1">CONCATENATE(AG125, IF(EXACT('Result-1 (JSON)'!AG126, ""), "", CONCATENATE(",", 'Result-1 (JSON)'!AG126)))</f>
        <v/>
      </c>
      <c r="AH126" s="13" t="str">
        <f ca="1">CONCATENATE(AH125, IF(EXACT('Result-1 (JSON)'!AH126, ""), "", CONCATENATE(",", 'Result-1 (JSON)'!AH126)))</f>
        <v>[26,1],[26,2]</v>
      </c>
      <c r="AI126" s="13" t="str">
        <f ca="1">CONCATENATE(AI125, IF(EXACT('Result-1 (JSON)'!AI126, ""), "", CONCATENATE(",", 'Result-1 (JSON)'!AI126)))</f>
        <v>[27,1],[27,2]</v>
      </c>
      <c r="AJ126" s="13" t="str">
        <f ca="1">CONCATENATE(AJ125, IF(EXACT('Result-1 (JSON)'!AJ126, ""), "", CONCATENATE(",", 'Result-1 (JSON)'!AJ126)))</f>
        <v>[28,1],[28,2]</v>
      </c>
      <c r="AK126" s="13" t="str">
        <f ca="1">CONCATENATE(AK125, IF(EXACT('Result-1 (JSON)'!AK126, ""), "", CONCATENATE(",", 'Result-1 (JSON)'!AK126)))</f>
        <v>[29,1],[29,2]</v>
      </c>
      <c r="AL126" s="13" t="str">
        <f ca="1">CONCATENATE(AL125, IF(EXACT('Result-1 (JSON)'!AL126, ""), "", CONCATENATE(",", 'Result-1 (JSON)'!AL126)))</f>
        <v>[30,1],[30,2]</v>
      </c>
      <c r="AM126" s="13" t="str">
        <f ca="1">CONCATENATE(AM125, IF(EXACT('Result-1 (JSON)'!AM126, ""), "", CONCATENATE(",", 'Result-1 (JSON)'!AM126)))</f>
        <v/>
      </c>
      <c r="AN126" s="13" t="str">
        <f ca="1">CONCATENATE(AN125, IF(EXACT('Result-1 (JSON)'!AN126, ""), "", CONCATENATE(",", 'Result-1 (JSON)'!AN126)))</f>
        <v>[31,1],[31,2]</v>
      </c>
      <c r="AO126" s="13" t="str">
        <f ca="1">CONCATENATE(AO125, IF(EXACT('Result-1 (JSON)'!AO126, ""), "", CONCATENATE(",", 'Result-1 (JSON)'!AO126)))</f>
        <v>[32,1],[32,2]</v>
      </c>
      <c r="AP126" s="13" t="str">
        <f ca="1">CONCATENATE(AP125, IF(EXACT('Result-1 (JSON)'!AP126, ""), "", CONCATENATE(",", 'Result-1 (JSON)'!AP126)))</f>
        <v>[33,1],[33,2]</v>
      </c>
      <c r="AQ126" s="13" t="str">
        <f ca="1">CONCATENATE(AQ125, IF(EXACT('Result-1 (JSON)'!AQ126, ""), "", CONCATENATE(",", 'Result-1 (JSON)'!AQ126)))</f>
        <v/>
      </c>
      <c r="AR126" s="13" t="str">
        <f ca="1">CONCATENATE(AR125, IF(EXACT('Result-1 (JSON)'!AR126, ""), "", CONCATENATE(",", 'Result-1 (JSON)'!AR126)))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6" s="13" t="str">
        <f ca="1">CONCATENATE(AS125, IF(EXACT('Result-1 (JSON)'!AS126, ""), "", CONCATENATE(",", 'Result-1 (JSON)'!AS126)))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6" s="13" t="str">
        <f ca="1">CONCATENATE(AT125, IF(EXACT('Result-1 (JSON)'!AT126, ""), "", CONCATENATE(",", 'Result-1 (JSON)'!AT126)))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6" s="13" t="str">
        <f ca="1">CONCATENATE(AU125, IF(EXACT('Result-1 (JSON)'!AU126, ""), "", CONCATENATE(",", 'Result-1 (JSON)'!AU126)))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6" s="13" t="str">
        <f ca="1">CONCATENATE(AV125, IF(EXACT('Result-1 (JSON)'!AV126, ""), "", CONCATENATE(",", 'Result-1 (JSON)'!AV126)))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7" spans="2:48" x14ac:dyDescent="0.2">
      <c r="B127" s="10">
        <f>IF(EXACT(Entry!B127, ""), "", Entry!B127)</f>
        <v>97000000000124</v>
      </c>
      <c r="C127" s="11" t="str">
        <f>IF(EXACT(Entry!C127, ""), "", Entry!C127)</f>
        <v>Module.SupplyChain.Procurement.PurchaseRequisition.Report.DataList</v>
      </c>
      <c r="D127" s="13" t="str">
        <f ca="1">CONCATENATE(D126, IF(EXACT('Result-1 (JSON)'!D127, ""), "", CONCATENATE(",", 'Result-1 (JSON)'!D127)))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7" s="13" t="str">
        <f ca="1">CONCATENATE(E126, IF(EXACT('Result-1 (JSON)'!E127, ""), "", CONCATENATE(",", 'Result-1 (JSON)'!E127)))</f>
        <v>[2,1],[2,2]</v>
      </c>
      <c r="F127" s="13" t="str">
        <f ca="1">CONCATENATE(F126, IF(EXACT('Result-1 (JSON)'!F127, ""), "", CONCATENATE(",", 'Result-1 (JSON)'!F127)))</f>
        <v/>
      </c>
      <c r="G127" s="13" t="str">
        <f ca="1">CONCATENATE(G126, IF(EXACT('Result-1 (JSON)'!G127, ""), "", CONCATENATE(",", 'Result-1 (JSON)'!G127)))</f>
        <v>[3,1],[3,2]</v>
      </c>
      <c r="H127" s="13" t="str">
        <f ca="1">CONCATENATE(H126, IF(EXACT('Result-1 (JSON)'!H127, ""), "", CONCATENATE(",", 'Result-1 (JSON)'!H127)))</f>
        <v>[4,1],[4,2]</v>
      </c>
      <c r="I127" s="13" t="str">
        <f ca="1">CONCATENATE(I126, IF(EXACT('Result-1 (JSON)'!I127, ""), "", CONCATENATE(",", 'Result-1 (JSON)'!I127)))</f>
        <v>[5,1],[5,2]</v>
      </c>
      <c r="J127" s="13" t="str">
        <f ca="1">CONCATENATE(J126, IF(EXACT('Result-1 (JSON)'!J127, ""), "", CONCATENATE(",", 'Result-1 (JSON)'!J127)))</f>
        <v>[6,1],[6,2]</v>
      </c>
      <c r="K127" s="13" t="str">
        <f ca="1">CONCATENATE(K126, IF(EXACT('Result-1 (JSON)'!K127, ""), "", CONCATENATE(",", 'Result-1 (JSON)'!K127)))</f>
        <v/>
      </c>
      <c r="L127" s="13" t="str">
        <f ca="1">CONCATENATE(L126, IF(EXACT('Result-1 (JSON)'!L127, ""), "", CONCATENATE(",", 'Result-1 (JSON)'!L127)))</f>
        <v>[7,1],[7,2]</v>
      </c>
      <c r="M127" s="13" t="str">
        <f ca="1">CONCATENATE(M126, IF(EXACT('Result-1 (JSON)'!M127, ""), "", CONCATENATE(",", 'Result-1 (JSON)'!M127)))</f>
        <v>[8,1],[8,2]</v>
      </c>
      <c r="N127" s="13" t="str">
        <f ca="1">CONCATENATE(N126, IF(EXACT('Result-1 (JSON)'!N127, ""), "", CONCATENATE(",", 'Result-1 (JSON)'!N127)))</f>
        <v>[9,1],[9,2]</v>
      </c>
      <c r="O127" s="13" t="str">
        <f ca="1">CONCATENATE(O126, IF(EXACT('Result-1 (JSON)'!O127, ""), "", CONCATENATE(",", 'Result-1 (JSON)'!O127)))</f>
        <v>[10,1],[10,2]</v>
      </c>
      <c r="P127" s="13" t="str">
        <f ca="1">CONCATENATE(P126, IF(EXACT('Result-1 (JSON)'!P127, ""), "", CONCATENATE(",", 'Result-1 (JSON)'!P127)))</f>
        <v>[11,1],[11,2]</v>
      </c>
      <c r="Q127" s="13" t="str">
        <f ca="1">CONCATENATE(Q126, IF(EXACT('Result-1 (JSON)'!Q127, ""), "", CONCATENATE(",", 'Result-1 (JSON)'!Q127)))</f>
        <v>[12,1],[12,2]</v>
      </c>
      <c r="R127" s="13" t="str">
        <f ca="1">CONCATENATE(R126, IF(EXACT('Result-1 (JSON)'!R127, ""), "", CONCATENATE(",", 'Result-1 (JSON)'!R127)))</f>
        <v/>
      </c>
      <c r="S127" s="13" t="str">
        <f ca="1">CONCATENATE(S126, IF(EXACT('Result-1 (JSON)'!S127, ""), "", CONCATENATE(",", 'Result-1 (JSON)'!S127)))</f>
        <v>[13,1],[13,2]</v>
      </c>
      <c r="T127" s="13" t="str">
        <f ca="1">CONCATENATE(T126, IF(EXACT('Result-1 (JSON)'!T127, ""), "", CONCATENATE(",", 'Result-1 (JSON)'!T127)))</f>
        <v>[14,1],[14,2]</v>
      </c>
      <c r="U127" s="13" t="str">
        <f ca="1">CONCATENATE(U126, IF(EXACT('Result-1 (JSON)'!U127, ""), "", CONCATENATE(",", 'Result-1 (JSON)'!U127)))</f>
        <v>[15,1],[15,2]</v>
      </c>
      <c r="V127" s="13" t="str">
        <f ca="1">CONCATENATE(V126, IF(EXACT('Result-1 (JSON)'!V127, ""), "", CONCATENATE(",", 'Result-1 (JSON)'!V127)))</f>
        <v>[16,1],[16,2]</v>
      </c>
      <c r="W127" s="13" t="str">
        <f ca="1">CONCATENATE(W126, IF(EXACT('Result-1 (JSON)'!W127, ""), "", CONCATENATE(",", 'Result-1 (JSON)'!W127)))</f>
        <v>[17,1],[17,2]</v>
      </c>
      <c r="X127" s="13" t="str">
        <f ca="1">CONCATENATE(X126, IF(EXACT('Result-1 (JSON)'!X127, ""), "", CONCATENATE(",", 'Result-1 (JSON)'!X127)))</f>
        <v/>
      </c>
      <c r="Y127" s="13" t="str">
        <f ca="1">CONCATENATE(Y126, IF(EXACT('Result-1 (JSON)'!Y127, ""), "", CONCATENATE(",", 'Result-1 (JSON)'!Y127)))</f>
        <v>[18,1],[18,2]</v>
      </c>
      <c r="Z127" s="13" t="str">
        <f ca="1">CONCATENATE(Z126, IF(EXACT('Result-1 (JSON)'!Z127, ""), "", CONCATENATE(",", 'Result-1 (JSON)'!Z127)))</f>
        <v>[19,1],[19,2]</v>
      </c>
      <c r="AA127" s="13" t="str">
        <f ca="1">CONCATENATE(AA126, IF(EXACT('Result-1 (JSON)'!AA127, ""), "", CONCATENATE(",", 'Result-1 (JSON)'!AA127)))</f>
        <v>[20,1],[20,2]</v>
      </c>
      <c r="AB127" s="13" t="str">
        <f ca="1">CONCATENATE(AB126, IF(EXACT('Result-1 (JSON)'!AB127, ""), "", CONCATENATE(",", 'Result-1 (JSON)'!AB127)))</f>
        <v>[21,1],[21,2]</v>
      </c>
      <c r="AC127" s="13" t="str">
        <f ca="1">CONCATENATE(AC126, IF(EXACT('Result-1 (JSON)'!AC127, ""), "", CONCATENATE(",", 'Result-1 (JSON)'!AC127)))</f>
        <v>[22,1],[22,2]</v>
      </c>
      <c r="AD127" s="13" t="str">
        <f ca="1">CONCATENATE(AD126, IF(EXACT('Result-1 (JSON)'!AD127, ""), "", CONCATENATE(",", 'Result-1 (JSON)'!AD127)))</f>
        <v>[23,1],[23,2]</v>
      </c>
      <c r="AE127" s="13" t="str">
        <f ca="1">CONCATENATE(AE126, IF(EXACT('Result-1 (JSON)'!AE127, ""), "", CONCATENATE(",", 'Result-1 (JSON)'!AE127)))</f>
        <v>[24,1],[24,2]</v>
      </c>
      <c r="AF127" s="13" t="str">
        <f ca="1">CONCATENATE(AF126, IF(EXACT('Result-1 (JSON)'!AF127, ""), "", CONCATENATE(",", 'Result-1 (JSON)'!AF127)))</f>
        <v>[25,1],[25,2]</v>
      </c>
      <c r="AG127" s="13" t="str">
        <f ca="1">CONCATENATE(AG126, IF(EXACT('Result-1 (JSON)'!AG127, ""), "", CONCATENATE(",", 'Result-1 (JSON)'!AG127)))</f>
        <v/>
      </c>
      <c r="AH127" s="13" t="str">
        <f ca="1">CONCATENATE(AH126, IF(EXACT('Result-1 (JSON)'!AH127, ""), "", CONCATENATE(",", 'Result-1 (JSON)'!AH127)))</f>
        <v>[26,1],[26,2]</v>
      </c>
      <c r="AI127" s="13" t="str">
        <f ca="1">CONCATENATE(AI126, IF(EXACT('Result-1 (JSON)'!AI127, ""), "", CONCATENATE(",", 'Result-1 (JSON)'!AI127)))</f>
        <v>[27,1],[27,2]</v>
      </c>
      <c r="AJ127" s="13" t="str">
        <f ca="1">CONCATENATE(AJ126, IF(EXACT('Result-1 (JSON)'!AJ127, ""), "", CONCATENATE(",", 'Result-1 (JSON)'!AJ127)))</f>
        <v>[28,1],[28,2]</v>
      </c>
      <c r="AK127" s="13" t="str">
        <f ca="1">CONCATENATE(AK126, IF(EXACT('Result-1 (JSON)'!AK127, ""), "", CONCATENATE(",", 'Result-1 (JSON)'!AK127)))</f>
        <v>[29,1],[29,2]</v>
      </c>
      <c r="AL127" s="13" t="str">
        <f ca="1">CONCATENATE(AL126, IF(EXACT('Result-1 (JSON)'!AL127, ""), "", CONCATENATE(",", 'Result-1 (JSON)'!AL127)))</f>
        <v>[30,1],[30,2]</v>
      </c>
      <c r="AM127" s="13" t="str">
        <f ca="1">CONCATENATE(AM126, IF(EXACT('Result-1 (JSON)'!AM127, ""), "", CONCATENATE(",", 'Result-1 (JSON)'!AM127)))</f>
        <v/>
      </c>
      <c r="AN127" s="13" t="str">
        <f ca="1">CONCATENATE(AN126, IF(EXACT('Result-1 (JSON)'!AN127, ""), "", CONCATENATE(",", 'Result-1 (JSON)'!AN127)))</f>
        <v>[31,1],[31,2]</v>
      </c>
      <c r="AO127" s="13" t="str">
        <f ca="1">CONCATENATE(AO126, IF(EXACT('Result-1 (JSON)'!AO127, ""), "", CONCATENATE(",", 'Result-1 (JSON)'!AO127)))</f>
        <v>[32,1],[32,2]</v>
      </c>
      <c r="AP127" s="13" t="str">
        <f ca="1">CONCATENATE(AP126, IF(EXACT('Result-1 (JSON)'!AP127, ""), "", CONCATENATE(",", 'Result-1 (JSON)'!AP127)))</f>
        <v>[33,1],[33,2]</v>
      </c>
      <c r="AQ127" s="13" t="str">
        <f ca="1">CONCATENATE(AQ126, IF(EXACT('Result-1 (JSON)'!AQ127, ""), "", CONCATENATE(",", 'Result-1 (JSON)'!AQ127)))</f>
        <v/>
      </c>
      <c r="AR127" s="13" t="str">
        <f ca="1">CONCATENATE(AR126, IF(EXACT('Result-1 (JSON)'!AR127, ""), "", CONCATENATE(",", 'Result-1 (JSON)'!AR127)))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7" s="13" t="str">
        <f ca="1">CONCATENATE(AS126, IF(EXACT('Result-1 (JSON)'!AS127, ""), "", CONCATENATE(",", 'Result-1 (JSON)'!AS127)))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7" s="13" t="str">
        <f ca="1">CONCATENATE(AT126, IF(EXACT('Result-1 (JSON)'!AT127, ""), "", CONCATENATE(",", 'Result-1 (JSON)'!AT127)))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7" s="13" t="str">
        <f ca="1">CONCATENATE(AU126, IF(EXACT('Result-1 (JSON)'!AU127, ""), "", CONCATENATE(",", 'Result-1 (JSON)'!AU127)))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7" s="13" t="str">
        <f ca="1">CONCATENATE(AV126, IF(EXACT('Result-1 (JSON)'!AV127, ""), "", CONCATENATE(",", 'Result-1 (JSON)'!AV127)))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8" spans="2:48" x14ac:dyDescent="0.2">
      <c r="B128" s="10">
        <f>IF(EXACT(Entry!B128, ""), "", Entry!B128)</f>
        <v>97000000000125</v>
      </c>
      <c r="C128" s="11" t="str">
        <f>IF(EXACT(Entry!C128, ""), "", Entry!C128)</f>
        <v>Module.SupplyChain.Procurement.PurchaseRequisition.Report.DataList</v>
      </c>
      <c r="D128" s="13" t="str">
        <f ca="1">CONCATENATE(D127, IF(EXACT('Result-1 (JSON)'!D128, ""), "", CONCATENATE(",", 'Result-1 (JSON)'!D128)))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8" s="13" t="str">
        <f ca="1">CONCATENATE(E127, IF(EXACT('Result-1 (JSON)'!E128, ""), "", CONCATENATE(",", 'Result-1 (JSON)'!E128)))</f>
        <v>[2,1],[2,2]</v>
      </c>
      <c r="F128" s="13" t="str">
        <f ca="1">CONCATENATE(F127, IF(EXACT('Result-1 (JSON)'!F128, ""), "", CONCATENATE(",", 'Result-1 (JSON)'!F128)))</f>
        <v/>
      </c>
      <c r="G128" s="13" t="str">
        <f ca="1">CONCATENATE(G127, IF(EXACT('Result-1 (JSON)'!G128, ""), "", CONCATENATE(",", 'Result-1 (JSON)'!G128)))</f>
        <v>[3,1],[3,2]</v>
      </c>
      <c r="H128" s="13" t="str">
        <f ca="1">CONCATENATE(H127, IF(EXACT('Result-1 (JSON)'!H128, ""), "", CONCATENATE(",", 'Result-1 (JSON)'!H128)))</f>
        <v>[4,1],[4,2]</v>
      </c>
      <c r="I128" s="13" t="str">
        <f ca="1">CONCATENATE(I127, IF(EXACT('Result-1 (JSON)'!I128, ""), "", CONCATENATE(",", 'Result-1 (JSON)'!I128)))</f>
        <v>[5,1],[5,2]</v>
      </c>
      <c r="J128" s="13" t="str">
        <f ca="1">CONCATENATE(J127, IF(EXACT('Result-1 (JSON)'!J128, ""), "", CONCATENATE(",", 'Result-1 (JSON)'!J128)))</f>
        <v>[6,1],[6,2]</v>
      </c>
      <c r="K128" s="13" t="str">
        <f ca="1">CONCATENATE(K127, IF(EXACT('Result-1 (JSON)'!K128, ""), "", CONCATENATE(",", 'Result-1 (JSON)'!K128)))</f>
        <v/>
      </c>
      <c r="L128" s="13" t="str">
        <f ca="1">CONCATENATE(L127, IF(EXACT('Result-1 (JSON)'!L128, ""), "", CONCATENATE(",", 'Result-1 (JSON)'!L128)))</f>
        <v>[7,1],[7,2]</v>
      </c>
      <c r="M128" s="13" t="str">
        <f ca="1">CONCATENATE(M127, IF(EXACT('Result-1 (JSON)'!M128, ""), "", CONCATENATE(",", 'Result-1 (JSON)'!M128)))</f>
        <v>[8,1],[8,2]</v>
      </c>
      <c r="N128" s="13" t="str">
        <f ca="1">CONCATENATE(N127, IF(EXACT('Result-1 (JSON)'!N128, ""), "", CONCATENATE(",", 'Result-1 (JSON)'!N128)))</f>
        <v>[9,1],[9,2]</v>
      </c>
      <c r="O128" s="13" t="str">
        <f ca="1">CONCATENATE(O127, IF(EXACT('Result-1 (JSON)'!O128, ""), "", CONCATENATE(",", 'Result-1 (JSON)'!O128)))</f>
        <v>[10,1],[10,2]</v>
      </c>
      <c r="P128" s="13" t="str">
        <f ca="1">CONCATENATE(P127, IF(EXACT('Result-1 (JSON)'!P128, ""), "", CONCATENATE(",", 'Result-1 (JSON)'!P128)))</f>
        <v>[11,1],[11,2]</v>
      </c>
      <c r="Q128" s="13" t="str">
        <f ca="1">CONCATENATE(Q127, IF(EXACT('Result-1 (JSON)'!Q128, ""), "", CONCATENATE(",", 'Result-1 (JSON)'!Q128)))</f>
        <v>[12,1],[12,2]</v>
      </c>
      <c r="R128" s="13" t="str">
        <f ca="1">CONCATENATE(R127, IF(EXACT('Result-1 (JSON)'!R128, ""), "", CONCATENATE(",", 'Result-1 (JSON)'!R128)))</f>
        <v/>
      </c>
      <c r="S128" s="13" t="str">
        <f ca="1">CONCATENATE(S127, IF(EXACT('Result-1 (JSON)'!S128, ""), "", CONCATENATE(",", 'Result-1 (JSON)'!S128)))</f>
        <v>[13,1],[13,2]</v>
      </c>
      <c r="T128" s="13" t="str">
        <f ca="1">CONCATENATE(T127, IF(EXACT('Result-1 (JSON)'!T128, ""), "", CONCATENATE(",", 'Result-1 (JSON)'!T128)))</f>
        <v>[14,1],[14,2]</v>
      </c>
      <c r="U128" s="13" t="str">
        <f ca="1">CONCATENATE(U127, IF(EXACT('Result-1 (JSON)'!U128, ""), "", CONCATENATE(",", 'Result-1 (JSON)'!U128)))</f>
        <v>[15,1],[15,2]</v>
      </c>
      <c r="V128" s="13" t="str">
        <f ca="1">CONCATENATE(V127, IF(EXACT('Result-1 (JSON)'!V128, ""), "", CONCATENATE(",", 'Result-1 (JSON)'!V128)))</f>
        <v>[16,1],[16,2]</v>
      </c>
      <c r="W128" s="13" t="str">
        <f ca="1">CONCATENATE(W127, IF(EXACT('Result-1 (JSON)'!W128, ""), "", CONCATENATE(",", 'Result-1 (JSON)'!W128)))</f>
        <v>[17,1],[17,2]</v>
      </c>
      <c r="X128" s="13" t="str">
        <f ca="1">CONCATENATE(X127, IF(EXACT('Result-1 (JSON)'!X128, ""), "", CONCATENATE(",", 'Result-1 (JSON)'!X128)))</f>
        <v/>
      </c>
      <c r="Y128" s="13" t="str">
        <f ca="1">CONCATENATE(Y127, IF(EXACT('Result-1 (JSON)'!Y128, ""), "", CONCATENATE(",", 'Result-1 (JSON)'!Y128)))</f>
        <v>[18,1],[18,2]</v>
      </c>
      <c r="Z128" s="13" t="str">
        <f ca="1">CONCATENATE(Z127, IF(EXACT('Result-1 (JSON)'!Z128, ""), "", CONCATENATE(",", 'Result-1 (JSON)'!Z128)))</f>
        <v>[19,1],[19,2]</v>
      </c>
      <c r="AA128" s="13" t="str">
        <f ca="1">CONCATENATE(AA127, IF(EXACT('Result-1 (JSON)'!AA128, ""), "", CONCATENATE(",", 'Result-1 (JSON)'!AA128)))</f>
        <v>[20,1],[20,2]</v>
      </c>
      <c r="AB128" s="13" t="str">
        <f ca="1">CONCATENATE(AB127, IF(EXACT('Result-1 (JSON)'!AB128, ""), "", CONCATENATE(",", 'Result-1 (JSON)'!AB128)))</f>
        <v>[21,1],[21,2]</v>
      </c>
      <c r="AC128" s="13" t="str">
        <f ca="1">CONCATENATE(AC127, IF(EXACT('Result-1 (JSON)'!AC128, ""), "", CONCATENATE(",", 'Result-1 (JSON)'!AC128)))</f>
        <v>[22,1],[22,2]</v>
      </c>
      <c r="AD128" s="13" t="str">
        <f ca="1">CONCATENATE(AD127, IF(EXACT('Result-1 (JSON)'!AD128, ""), "", CONCATENATE(",", 'Result-1 (JSON)'!AD128)))</f>
        <v>[23,1],[23,2]</v>
      </c>
      <c r="AE128" s="13" t="str">
        <f ca="1">CONCATENATE(AE127, IF(EXACT('Result-1 (JSON)'!AE128, ""), "", CONCATENATE(",", 'Result-1 (JSON)'!AE128)))</f>
        <v>[24,1],[24,2]</v>
      </c>
      <c r="AF128" s="13" t="str">
        <f ca="1">CONCATENATE(AF127, IF(EXACT('Result-1 (JSON)'!AF128, ""), "", CONCATENATE(",", 'Result-1 (JSON)'!AF128)))</f>
        <v>[25,1],[25,2]</v>
      </c>
      <c r="AG128" s="13" t="str">
        <f ca="1">CONCATENATE(AG127, IF(EXACT('Result-1 (JSON)'!AG128, ""), "", CONCATENATE(",", 'Result-1 (JSON)'!AG128)))</f>
        <v/>
      </c>
      <c r="AH128" s="13" t="str">
        <f ca="1">CONCATENATE(AH127, IF(EXACT('Result-1 (JSON)'!AH128, ""), "", CONCATENATE(",", 'Result-1 (JSON)'!AH128)))</f>
        <v>[26,1],[26,2]</v>
      </c>
      <c r="AI128" s="13" t="str">
        <f ca="1">CONCATENATE(AI127, IF(EXACT('Result-1 (JSON)'!AI128, ""), "", CONCATENATE(",", 'Result-1 (JSON)'!AI128)))</f>
        <v>[27,1],[27,2]</v>
      </c>
      <c r="AJ128" s="13" t="str">
        <f ca="1">CONCATENATE(AJ127, IF(EXACT('Result-1 (JSON)'!AJ128, ""), "", CONCATENATE(",", 'Result-1 (JSON)'!AJ128)))</f>
        <v>[28,1],[28,2]</v>
      </c>
      <c r="AK128" s="13" t="str">
        <f ca="1">CONCATENATE(AK127, IF(EXACT('Result-1 (JSON)'!AK128, ""), "", CONCATENATE(",", 'Result-1 (JSON)'!AK128)))</f>
        <v>[29,1],[29,2]</v>
      </c>
      <c r="AL128" s="13" t="str">
        <f ca="1">CONCATENATE(AL127, IF(EXACT('Result-1 (JSON)'!AL128, ""), "", CONCATENATE(",", 'Result-1 (JSON)'!AL128)))</f>
        <v>[30,1],[30,2]</v>
      </c>
      <c r="AM128" s="13" t="str">
        <f ca="1">CONCATENATE(AM127, IF(EXACT('Result-1 (JSON)'!AM128, ""), "", CONCATENATE(",", 'Result-1 (JSON)'!AM128)))</f>
        <v/>
      </c>
      <c r="AN128" s="13" t="str">
        <f ca="1">CONCATENATE(AN127, IF(EXACT('Result-1 (JSON)'!AN128, ""), "", CONCATENATE(",", 'Result-1 (JSON)'!AN128)))</f>
        <v>[31,1],[31,2]</v>
      </c>
      <c r="AO128" s="13" t="str">
        <f ca="1">CONCATENATE(AO127, IF(EXACT('Result-1 (JSON)'!AO128, ""), "", CONCATENATE(",", 'Result-1 (JSON)'!AO128)))</f>
        <v>[32,1],[32,2]</v>
      </c>
      <c r="AP128" s="13" t="str">
        <f ca="1">CONCATENATE(AP127, IF(EXACT('Result-1 (JSON)'!AP128, ""), "", CONCATENATE(",", 'Result-1 (JSON)'!AP128)))</f>
        <v>[33,1],[33,2]</v>
      </c>
      <c r="AQ128" s="13" t="str">
        <f ca="1">CONCATENATE(AQ127, IF(EXACT('Result-1 (JSON)'!AQ128, ""), "", CONCATENATE(",", 'Result-1 (JSON)'!AQ128)))</f>
        <v/>
      </c>
      <c r="AR128" s="13" t="str">
        <f ca="1">CONCATENATE(AR127, IF(EXACT('Result-1 (JSON)'!AR128, ""), "", CONCATENATE(",", 'Result-1 (JSON)'!AR128)))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8" s="13" t="str">
        <f ca="1">CONCATENATE(AS127, IF(EXACT('Result-1 (JSON)'!AS128, ""), "", CONCATENATE(",", 'Result-1 (JSON)'!AS128)))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8" s="13" t="str">
        <f ca="1">CONCATENATE(AT127, IF(EXACT('Result-1 (JSON)'!AT128, ""), "", CONCATENATE(",", 'Result-1 (JSON)'!AT128)))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8" s="13" t="str">
        <f ca="1">CONCATENATE(AU127, IF(EXACT('Result-1 (JSON)'!AU128, ""), "", CONCATENATE(",", 'Result-1 (JSON)'!AU128)))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8" s="13" t="str">
        <f ca="1">CONCATENATE(AV127, IF(EXACT('Result-1 (JSON)'!AV128, ""), "", CONCATENATE(",", 'Result-1 (JSON)'!AV128)))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9" spans="2:48" x14ac:dyDescent="0.2">
      <c r="B129" s="10">
        <f>IF(EXACT(Entry!B129, ""), "", Entry!B129)</f>
        <v>97000000000126</v>
      </c>
      <c r="C129" s="11" t="str">
        <f>IF(EXACT(Entry!C129, ""), "", Entry!C129)</f>
        <v>Module.SupplyChain.Procurement.PurchaseRequisition.Report.DataList</v>
      </c>
      <c r="D129" s="13" t="str">
        <f ca="1">CONCATENATE(D128, IF(EXACT('Result-1 (JSON)'!D129, ""), "", CONCATENATE(",", 'Result-1 (JSON)'!D129)))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9" s="13" t="str">
        <f ca="1">CONCATENATE(E128, IF(EXACT('Result-1 (JSON)'!E129, ""), "", CONCATENATE(",", 'Result-1 (JSON)'!E129)))</f>
        <v>[2,1],[2,2]</v>
      </c>
      <c r="F129" s="13" t="str">
        <f ca="1">CONCATENATE(F128, IF(EXACT('Result-1 (JSON)'!F129, ""), "", CONCATENATE(",", 'Result-1 (JSON)'!F129)))</f>
        <v/>
      </c>
      <c r="G129" s="13" t="str">
        <f ca="1">CONCATENATE(G128, IF(EXACT('Result-1 (JSON)'!G129, ""), "", CONCATENATE(",", 'Result-1 (JSON)'!G129)))</f>
        <v>[3,1],[3,2]</v>
      </c>
      <c r="H129" s="13" t="str">
        <f ca="1">CONCATENATE(H128, IF(EXACT('Result-1 (JSON)'!H129, ""), "", CONCATENATE(",", 'Result-1 (JSON)'!H129)))</f>
        <v>[4,1],[4,2]</v>
      </c>
      <c r="I129" s="13" t="str">
        <f ca="1">CONCATENATE(I128, IF(EXACT('Result-1 (JSON)'!I129, ""), "", CONCATENATE(",", 'Result-1 (JSON)'!I129)))</f>
        <v>[5,1],[5,2]</v>
      </c>
      <c r="J129" s="13" t="str">
        <f ca="1">CONCATENATE(J128, IF(EXACT('Result-1 (JSON)'!J129, ""), "", CONCATENATE(",", 'Result-1 (JSON)'!J129)))</f>
        <v>[6,1],[6,2]</v>
      </c>
      <c r="K129" s="13" t="str">
        <f ca="1">CONCATENATE(K128, IF(EXACT('Result-1 (JSON)'!K129, ""), "", CONCATENATE(",", 'Result-1 (JSON)'!K129)))</f>
        <v/>
      </c>
      <c r="L129" s="13" t="str">
        <f ca="1">CONCATENATE(L128, IF(EXACT('Result-1 (JSON)'!L129, ""), "", CONCATENATE(",", 'Result-1 (JSON)'!L129)))</f>
        <v>[7,1],[7,2]</v>
      </c>
      <c r="M129" s="13" t="str">
        <f ca="1">CONCATENATE(M128, IF(EXACT('Result-1 (JSON)'!M129, ""), "", CONCATENATE(",", 'Result-1 (JSON)'!M129)))</f>
        <v>[8,1],[8,2]</v>
      </c>
      <c r="N129" s="13" t="str">
        <f ca="1">CONCATENATE(N128, IF(EXACT('Result-1 (JSON)'!N129, ""), "", CONCATENATE(",", 'Result-1 (JSON)'!N129)))</f>
        <v>[9,1],[9,2]</v>
      </c>
      <c r="O129" s="13" t="str">
        <f ca="1">CONCATENATE(O128, IF(EXACT('Result-1 (JSON)'!O129, ""), "", CONCATENATE(",", 'Result-1 (JSON)'!O129)))</f>
        <v>[10,1],[10,2]</v>
      </c>
      <c r="P129" s="13" t="str">
        <f ca="1">CONCATENATE(P128, IF(EXACT('Result-1 (JSON)'!P129, ""), "", CONCATENATE(",", 'Result-1 (JSON)'!P129)))</f>
        <v>[11,1],[11,2]</v>
      </c>
      <c r="Q129" s="13" t="str">
        <f ca="1">CONCATENATE(Q128, IF(EXACT('Result-1 (JSON)'!Q129, ""), "", CONCATENATE(",", 'Result-1 (JSON)'!Q129)))</f>
        <v>[12,1],[12,2]</v>
      </c>
      <c r="R129" s="13" t="str">
        <f ca="1">CONCATENATE(R128, IF(EXACT('Result-1 (JSON)'!R129, ""), "", CONCATENATE(",", 'Result-1 (JSON)'!R129)))</f>
        <v/>
      </c>
      <c r="S129" s="13" t="str">
        <f ca="1">CONCATENATE(S128, IF(EXACT('Result-1 (JSON)'!S129, ""), "", CONCATENATE(",", 'Result-1 (JSON)'!S129)))</f>
        <v>[13,1],[13,2]</v>
      </c>
      <c r="T129" s="13" t="str">
        <f ca="1">CONCATENATE(T128, IF(EXACT('Result-1 (JSON)'!T129, ""), "", CONCATENATE(",", 'Result-1 (JSON)'!T129)))</f>
        <v>[14,1],[14,2]</v>
      </c>
      <c r="U129" s="13" t="str">
        <f ca="1">CONCATENATE(U128, IF(EXACT('Result-1 (JSON)'!U129, ""), "", CONCATENATE(",", 'Result-1 (JSON)'!U129)))</f>
        <v>[15,1],[15,2]</v>
      </c>
      <c r="V129" s="13" t="str">
        <f ca="1">CONCATENATE(V128, IF(EXACT('Result-1 (JSON)'!V129, ""), "", CONCATENATE(",", 'Result-1 (JSON)'!V129)))</f>
        <v>[16,1],[16,2]</v>
      </c>
      <c r="W129" s="13" t="str">
        <f ca="1">CONCATENATE(W128, IF(EXACT('Result-1 (JSON)'!W129, ""), "", CONCATENATE(",", 'Result-1 (JSON)'!W129)))</f>
        <v>[17,1],[17,2]</v>
      </c>
      <c r="X129" s="13" t="str">
        <f ca="1">CONCATENATE(X128, IF(EXACT('Result-1 (JSON)'!X129, ""), "", CONCATENATE(",", 'Result-1 (JSON)'!X129)))</f>
        <v/>
      </c>
      <c r="Y129" s="13" t="str">
        <f ca="1">CONCATENATE(Y128, IF(EXACT('Result-1 (JSON)'!Y129, ""), "", CONCATENATE(",", 'Result-1 (JSON)'!Y129)))</f>
        <v>[18,1],[18,2]</v>
      </c>
      <c r="Z129" s="13" t="str">
        <f ca="1">CONCATENATE(Z128, IF(EXACT('Result-1 (JSON)'!Z129, ""), "", CONCATENATE(",", 'Result-1 (JSON)'!Z129)))</f>
        <v>[19,1],[19,2]</v>
      </c>
      <c r="AA129" s="13" t="str">
        <f ca="1">CONCATENATE(AA128, IF(EXACT('Result-1 (JSON)'!AA129, ""), "", CONCATENATE(",", 'Result-1 (JSON)'!AA129)))</f>
        <v>[20,1],[20,2]</v>
      </c>
      <c r="AB129" s="13" t="str">
        <f ca="1">CONCATENATE(AB128, IF(EXACT('Result-1 (JSON)'!AB129, ""), "", CONCATENATE(",", 'Result-1 (JSON)'!AB129)))</f>
        <v>[21,1],[21,2]</v>
      </c>
      <c r="AC129" s="13" t="str">
        <f ca="1">CONCATENATE(AC128, IF(EXACT('Result-1 (JSON)'!AC129, ""), "", CONCATENATE(",", 'Result-1 (JSON)'!AC129)))</f>
        <v>[22,1],[22,2]</v>
      </c>
      <c r="AD129" s="13" t="str">
        <f ca="1">CONCATENATE(AD128, IF(EXACT('Result-1 (JSON)'!AD129, ""), "", CONCATENATE(",", 'Result-1 (JSON)'!AD129)))</f>
        <v>[23,1],[23,2]</v>
      </c>
      <c r="AE129" s="13" t="str">
        <f ca="1">CONCATENATE(AE128, IF(EXACT('Result-1 (JSON)'!AE129, ""), "", CONCATENATE(",", 'Result-1 (JSON)'!AE129)))</f>
        <v>[24,1],[24,2]</v>
      </c>
      <c r="AF129" s="13" t="str">
        <f ca="1">CONCATENATE(AF128, IF(EXACT('Result-1 (JSON)'!AF129, ""), "", CONCATENATE(",", 'Result-1 (JSON)'!AF129)))</f>
        <v>[25,1],[25,2]</v>
      </c>
      <c r="AG129" s="13" t="str">
        <f ca="1">CONCATENATE(AG128, IF(EXACT('Result-1 (JSON)'!AG129, ""), "", CONCATENATE(",", 'Result-1 (JSON)'!AG129)))</f>
        <v/>
      </c>
      <c r="AH129" s="13" t="str">
        <f ca="1">CONCATENATE(AH128, IF(EXACT('Result-1 (JSON)'!AH129, ""), "", CONCATENATE(",", 'Result-1 (JSON)'!AH129)))</f>
        <v>[26,1],[26,2]</v>
      </c>
      <c r="AI129" s="13" t="str">
        <f ca="1">CONCATENATE(AI128, IF(EXACT('Result-1 (JSON)'!AI129, ""), "", CONCATENATE(",", 'Result-1 (JSON)'!AI129)))</f>
        <v>[27,1],[27,2]</v>
      </c>
      <c r="AJ129" s="13" t="str">
        <f ca="1">CONCATENATE(AJ128, IF(EXACT('Result-1 (JSON)'!AJ129, ""), "", CONCATENATE(",", 'Result-1 (JSON)'!AJ129)))</f>
        <v>[28,1],[28,2]</v>
      </c>
      <c r="AK129" s="13" t="str">
        <f ca="1">CONCATENATE(AK128, IF(EXACT('Result-1 (JSON)'!AK129, ""), "", CONCATENATE(",", 'Result-1 (JSON)'!AK129)))</f>
        <v>[29,1],[29,2]</v>
      </c>
      <c r="AL129" s="13" t="str">
        <f ca="1">CONCATENATE(AL128, IF(EXACT('Result-1 (JSON)'!AL129, ""), "", CONCATENATE(",", 'Result-1 (JSON)'!AL129)))</f>
        <v>[30,1],[30,2]</v>
      </c>
      <c r="AM129" s="13" t="str">
        <f ca="1">CONCATENATE(AM128, IF(EXACT('Result-1 (JSON)'!AM129, ""), "", CONCATENATE(",", 'Result-1 (JSON)'!AM129)))</f>
        <v/>
      </c>
      <c r="AN129" s="13" t="str">
        <f ca="1">CONCATENATE(AN128, IF(EXACT('Result-1 (JSON)'!AN129, ""), "", CONCATENATE(",", 'Result-1 (JSON)'!AN129)))</f>
        <v>[31,1],[31,2]</v>
      </c>
      <c r="AO129" s="13" t="str">
        <f ca="1">CONCATENATE(AO128, IF(EXACT('Result-1 (JSON)'!AO129, ""), "", CONCATENATE(",", 'Result-1 (JSON)'!AO129)))</f>
        <v>[32,1],[32,2]</v>
      </c>
      <c r="AP129" s="13" t="str">
        <f ca="1">CONCATENATE(AP128, IF(EXACT('Result-1 (JSON)'!AP129, ""), "", CONCATENATE(",", 'Result-1 (JSON)'!AP129)))</f>
        <v>[33,1],[33,2]</v>
      </c>
      <c r="AQ129" s="13" t="str">
        <f ca="1">CONCATENATE(AQ128, IF(EXACT('Result-1 (JSON)'!AQ129, ""), "", CONCATENATE(",", 'Result-1 (JSON)'!AQ129)))</f>
        <v/>
      </c>
      <c r="AR129" s="13" t="str">
        <f ca="1">CONCATENATE(AR128, IF(EXACT('Result-1 (JSON)'!AR129, ""), "", CONCATENATE(",", 'Result-1 (JSON)'!AR129)))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9" s="13" t="str">
        <f ca="1">CONCATENATE(AS128, IF(EXACT('Result-1 (JSON)'!AS129, ""), "", CONCATENATE(",", 'Result-1 (JSON)'!AS129)))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9" s="13" t="str">
        <f ca="1">CONCATENATE(AT128, IF(EXACT('Result-1 (JSON)'!AT129, ""), "", CONCATENATE(",", 'Result-1 (JSON)'!AT129)))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9" s="13" t="str">
        <f ca="1">CONCATENATE(AU128, IF(EXACT('Result-1 (JSON)'!AU129, ""), "", CONCATENATE(",", 'Result-1 (JSON)'!AU129)))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9" s="13" t="str">
        <f ca="1">CONCATENATE(AV128, IF(EXACT('Result-1 (JSON)'!AV129, ""), "", CONCATENATE(",", 'Result-1 (JSON)'!AV129)))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0" spans="2:48" x14ac:dyDescent="0.2">
      <c r="B130" s="10">
        <f>IF(EXACT(Entry!B130, ""), "", Entry!B130)</f>
        <v>97000000000127</v>
      </c>
      <c r="C130" s="11" t="str">
        <f>IF(EXACT(Entry!C130, ""), "", Entry!C130)</f>
        <v>Module.SupplyChain.Procurement.PurchaseRequisition.Report.DataList</v>
      </c>
      <c r="D130" s="13" t="str">
        <f ca="1">CONCATENATE(D129, IF(EXACT('Result-1 (JSON)'!D130, ""), "", CONCATENATE(",", 'Result-1 (JSON)'!D130)))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0" s="13" t="str">
        <f ca="1">CONCATENATE(E129, IF(EXACT('Result-1 (JSON)'!E130, ""), "", CONCATENATE(",", 'Result-1 (JSON)'!E130)))</f>
        <v>[2,1],[2,2]</v>
      </c>
      <c r="F130" s="13" t="str">
        <f ca="1">CONCATENATE(F129, IF(EXACT('Result-1 (JSON)'!F130, ""), "", CONCATENATE(",", 'Result-1 (JSON)'!F130)))</f>
        <v/>
      </c>
      <c r="G130" s="13" t="str">
        <f ca="1">CONCATENATE(G129, IF(EXACT('Result-1 (JSON)'!G130, ""), "", CONCATENATE(",", 'Result-1 (JSON)'!G130)))</f>
        <v>[3,1],[3,2]</v>
      </c>
      <c r="H130" s="13" t="str">
        <f ca="1">CONCATENATE(H129, IF(EXACT('Result-1 (JSON)'!H130, ""), "", CONCATENATE(",", 'Result-1 (JSON)'!H130)))</f>
        <v>[4,1],[4,2]</v>
      </c>
      <c r="I130" s="13" t="str">
        <f ca="1">CONCATENATE(I129, IF(EXACT('Result-1 (JSON)'!I130, ""), "", CONCATENATE(",", 'Result-1 (JSON)'!I130)))</f>
        <v>[5,1],[5,2]</v>
      </c>
      <c r="J130" s="13" t="str">
        <f ca="1">CONCATENATE(J129, IF(EXACT('Result-1 (JSON)'!J130, ""), "", CONCATENATE(",", 'Result-1 (JSON)'!J130)))</f>
        <v>[6,1],[6,2]</v>
      </c>
      <c r="K130" s="13" t="str">
        <f ca="1">CONCATENATE(K129, IF(EXACT('Result-1 (JSON)'!K130, ""), "", CONCATENATE(",", 'Result-1 (JSON)'!K130)))</f>
        <v/>
      </c>
      <c r="L130" s="13" t="str">
        <f ca="1">CONCATENATE(L129, IF(EXACT('Result-1 (JSON)'!L130, ""), "", CONCATENATE(",", 'Result-1 (JSON)'!L130)))</f>
        <v>[7,1],[7,2]</v>
      </c>
      <c r="M130" s="13" t="str">
        <f ca="1">CONCATENATE(M129, IF(EXACT('Result-1 (JSON)'!M130, ""), "", CONCATENATE(",", 'Result-1 (JSON)'!M130)))</f>
        <v>[8,1],[8,2]</v>
      </c>
      <c r="N130" s="13" t="str">
        <f ca="1">CONCATENATE(N129, IF(EXACT('Result-1 (JSON)'!N130, ""), "", CONCATENATE(",", 'Result-1 (JSON)'!N130)))</f>
        <v>[9,1],[9,2]</v>
      </c>
      <c r="O130" s="13" t="str">
        <f ca="1">CONCATENATE(O129, IF(EXACT('Result-1 (JSON)'!O130, ""), "", CONCATENATE(",", 'Result-1 (JSON)'!O130)))</f>
        <v>[10,1],[10,2]</v>
      </c>
      <c r="P130" s="13" t="str">
        <f ca="1">CONCATENATE(P129, IF(EXACT('Result-1 (JSON)'!P130, ""), "", CONCATENATE(",", 'Result-1 (JSON)'!P130)))</f>
        <v>[11,1],[11,2]</v>
      </c>
      <c r="Q130" s="13" t="str">
        <f ca="1">CONCATENATE(Q129, IF(EXACT('Result-1 (JSON)'!Q130, ""), "", CONCATENATE(",", 'Result-1 (JSON)'!Q130)))</f>
        <v>[12,1],[12,2]</v>
      </c>
      <c r="R130" s="13" t="str">
        <f ca="1">CONCATENATE(R129, IF(EXACT('Result-1 (JSON)'!R130, ""), "", CONCATENATE(",", 'Result-1 (JSON)'!R130)))</f>
        <v/>
      </c>
      <c r="S130" s="13" t="str">
        <f ca="1">CONCATENATE(S129, IF(EXACT('Result-1 (JSON)'!S130, ""), "", CONCATENATE(",", 'Result-1 (JSON)'!S130)))</f>
        <v>[13,1],[13,2]</v>
      </c>
      <c r="T130" s="13" t="str">
        <f ca="1">CONCATENATE(T129, IF(EXACT('Result-1 (JSON)'!T130, ""), "", CONCATENATE(",", 'Result-1 (JSON)'!T130)))</f>
        <v>[14,1],[14,2]</v>
      </c>
      <c r="U130" s="13" t="str">
        <f ca="1">CONCATENATE(U129, IF(EXACT('Result-1 (JSON)'!U130, ""), "", CONCATENATE(",", 'Result-1 (JSON)'!U130)))</f>
        <v>[15,1],[15,2]</v>
      </c>
      <c r="V130" s="13" t="str">
        <f ca="1">CONCATENATE(V129, IF(EXACT('Result-1 (JSON)'!V130, ""), "", CONCATENATE(",", 'Result-1 (JSON)'!V130)))</f>
        <v>[16,1],[16,2]</v>
      </c>
      <c r="W130" s="13" t="str">
        <f ca="1">CONCATENATE(W129, IF(EXACT('Result-1 (JSON)'!W130, ""), "", CONCATENATE(",", 'Result-1 (JSON)'!W130)))</f>
        <v>[17,1],[17,2]</v>
      </c>
      <c r="X130" s="13" t="str">
        <f ca="1">CONCATENATE(X129, IF(EXACT('Result-1 (JSON)'!X130, ""), "", CONCATENATE(",", 'Result-1 (JSON)'!X130)))</f>
        <v/>
      </c>
      <c r="Y130" s="13" t="str">
        <f ca="1">CONCATENATE(Y129, IF(EXACT('Result-1 (JSON)'!Y130, ""), "", CONCATENATE(",", 'Result-1 (JSON)'!Y130)))</f>
        <v>[18,1],[18,2]</v>
      </c>
      <c r="Z130" s="13" t="str">
        <f ca="1">CONCATENATE(Z129, IF(EXACT('Result-1 (JSON)'!Z130, ""), "", CONCATENATE(",", 'Result-1 (JSON)'!Z130)))</f>
        <v>[19,1],[19,2]</v>
      </c>
      <c r="AA130" s="13" t="str">
        <f ca="1">CONCATENATE(AA129, IF(EXACT('Result-1 (JSON)'!AA130, ""), "", CONCATENATE(",", 'Result-1 (JSON)'!AA130)))</f>
        <v>[20,1],[20,2]</v>
      </c>
      <c r="AB130" s="13" t="str">
        <f ca="1">CONCATENATE(AB129, IF(EXACT('Result-1 (JSON)'!AB130, ""), "", CONCATENATE(",", 'Result-1 (JSON)'!AB130)))</f>
        <v>[21,1],[21,2]</v>
      </c>
      <c r="AC130" s="13" t="str">
        <f ca="1">CONCATENATE(AC129, IF(EXACT('Result-1 (JSON)'!AC130, ""), "", CONCATENATE(",", 'Result-1 (JSON)'!AC130)))</f>
        <v>[22,1],[22,2]</v>
      </c>
      <c r="AD130" s="13" t="str">
        <f ca="1">CONCATENATE(AD129, IF(EXACT('Result-1 (JSON)'!AD130, ""), "", CONCATENATE(",", 'Result-1 (JSON)'!AD130)))</f>
        <v>[23,1],[23,2]</v>
      </c>
      <c r="AE130" s="13" t="str">
        <f ca="1">CONCATENATE(AE129, IF(EXACT('Result-1 (JSON)'!AE130, ""), "", CONCATENATE(",", 'Result-1 (JSON)'!AE130)))</f>
        <v>[24,1],[24,2]</v>
      </c>
      <c r="AF130" s="13" t="str">
        <f ca="1">CONCATENATE(AF129, IF(EXACT('Result-1 (JSON)'!AF130, ""), "", CONCATENATE(",", 'Result-1 (JSON)'!AF130)))</f>
        <v>[25,1],[25,2]</v>
      </c>
      <c r="AG130" s="13" t="str">
        <f ca="1">CONCATENATE(AG129, IF(EXACT('Result-1 (JSON)'!AG130, ""), "", CONCATENATE(",", 'Result-1 (JSON)'!AG130)))</f>
        <v/>
      </c>
      <c r="AH130" s="13" t="str">
        <f ca="1">CONCATENATE(AH129, IF(EXACT('Result-1 (JSON)'!AH130, ""), "", CONCATENATE(",", 'Result-1 (JSON)'!AH130)))</f>
        <v>[26,1],[26,2]</v>
      </c>
      <c r="AI130" s="13" t="str">
        <f ca="1">CONCATENATE(AI129, IF(EXACT('Result-1 (JSON)'!AI130, ""), "", CONCATENATE(",", 'Result-1 (JSON)'!AI130)))</f>
        <v>[27,1],[27,2]</v>
      </c>
      <c r="AJ130" s="13" t="str">
        <f ca="1">CONCATENATE(AJ129, IF(EXACT('Result-1 (JSON)'!AJ130, ""), "", CONCATENATE(",", 'Result-1 (JSON)'!AJ130)))</f>
        <v>[28,1],[28,2]</v>
      </c>
      <c r="AK130" s="13" t="str">
        <f ca="1">CONCATENATE(AK129, IF(EXACT('Result-1 (JSON)'!AK130, ""), "", CONCATENATE(",", 'Result-1 (JSON)'!AK130)))</f>
        <v>[29,1],[29,2]</v>
      </c>
      <c r="AL130" s="13" t="str">
        <f ca="1">CONCATENATE(AL129, IF(EXACT('Result-1 (JSON)'!AL130, ""), "", CONCATENATE(",", 'Result-1 (JSON)'!AL130)))</f>
        <v>[30,1],[30,2]</v>
      </c>
      <c r="AM130" s="13" t="str">
        <f ca="1">CONCATENATE(AM129, IF(EXACT('Result-1 (JSON)'!AM130, ""), "", CONCATENATE(",", 'Result-1 (JSON)'!AM130)))</f>
        <v/>
      </c>
      <c r="AN130" s="13" t="str">
        <f ca="1">CONCATENATE(AN129, IF(EXACT('Result-1 (JSON)'!AN130, ""), "", CONCATENATE(",", 'Result-1 (JSON)'!AN130)))</f>
        <v>[31,1],[31,2]</v>
      </c>
      <c r="AO130" s="13" t="str">
        <f ca="1">CONCATENATE(AO129, IF(EXACT('Result-1 (JSON)'!AO130, ""), "", CONCATENATE(",", 'Result-1 (JSON)'!AO130)))</f>
        <v>[32,1],[32,2]</v>
      </c>
      <c r="AP130" s="13" t="str">
        <f ca="1">CONCATENATE(AP129, IF(EXACT('Result-1 (JSON)'!AP130, ""), "", CONCATENATE(",", 'Result-1 (JSON)'!AP130)))</f>
        <v>[33,1],[33,2]</v>
      </c>
      <c r="AQ130" s="13" t="str">
        <f ca="1">CONCATENATE(AQ129, IF(EXACT('Result-1 (JSON)'!AQ130, ""), "", CONCATENATE(",", 'Result-1 (JSON)'!AQ130)))</f>
        <v/>
      </c>
      <c r="AR130" s="13" t="str">
        <f ca="1">CONCATENATE(AR129, IF(EXACT('Result-1 (JSON)'!AR130, ""), "", CONCATENATE(",", 'Result-1 (JSON)'!AR130)))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0" s="13" t="str">
        <f ca="1">CONCATENATE(AS129, IF(EXACT('Result-1 (JSON)'!AS130, ""), "", CONCATENATE(",", 'Result-1 (JSON)'!AS130)))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0" s="13" t="str">
        <f ca="1">CONCATENATE(AT129, IF(EXACT('Result-1 (JSON)'!AT130, ""), "", CONCATENATE(",", 'Result-1 (JSON)'!AT130)))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0" s="13" t="str">
        <f ca="1">CONCATENATE(AU129, IF(EXACT('Result-1 (JSON)'!AU130, ""), "", CONCATENATE(",", 'Result-1 (JSON)'!AU130)))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0" s="13" t="str">
        <f ca="1">CONCATENATE(AV129, IF(EXACT('Result-1 (JSON)'!AV130, ""), "", CONCATENATE(",", 'Result-1 (JSON)'!AV130)))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1" spans="2:48" x14ac:dyDescent="0.2">
      <c r="B131" s="10">
        <f>IF(EXACT(Entry!B131, ""), "", Entry!B131)</f>
        <v>97000000000128</v>
      </c>
      <c r="C131" s="11" t="str">
        <f>IF(EXACT(Entry!C131, ""), "", Entry!C131)</f>
        <v>Module.SupplyChain.Procurement.PurchaseRequisition.Report.DataList</v>
      </c>
      <c r="D131" s="13" t="str">
        <f ca="1">CONCATENATE(D130, IF(EXACT('Result-1 (JSON)'!D131, ""), "", CONCATENATE(",", 'Result-1 (JSON)'!D131)))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1" s="13" t="str">
        <f ca="1">CONCATENATE(E130, IF(EXACT('Result-1 (JSON)'!E131, ""), "", CONCATENATE(",", 'Result-1 (JSON)'!E131)))</f>
        <v>[2,1],[2,2]</v>
      </c>
      <c r="F131" s="13" t="str">
        <f ca="1">CONCATENATE(F130, IF(EXACT('Result-1 (JSON)'!F131, ""), "", CONCATENATE(",", 'Result-1 (JSON)'!F131)))</f>
        <v/>
      </c>
      <c r="G131" s="13" t="str">
        <f ca="1">CONCATENATE(G130, IF(EXACT('Result-1 (JSON)'!G131, ""), "", CONCATENATE(",", 'Result-1 (JSON)'!G131)))</f>
        <v>[3,1],[3,2]</v>
      </c>
      <c r="H131" s="13" t="str">
        <f ca="1">CONCATENATE(H130, IF(EXACT('Result-1 (JSON)'!H131, ""), "", CONCATENATE(",", 'Result-1 (JSON)'!H131)))</f>
        <v>[4,1],[4,2]</v>
      </c>
      <c r="I131" s="13" t="str">
        <f ca="1">CONCATENATE(I130, IF(EXACT('Result-1 (JSON)'!I131, ""), "", CONCATENATE(",", 'Result-1 (JSON)'!I131)))</f>
        <v>[5,1],[5,2]</v>
      </c>
      <c r="J131" s="13" t="str">
        <f ca="1">CONCATENATE(J130, IF(EXACT('Result-1 (JSON)'!J131, ""), "", CONCATENATE(",", 'Result-1 (JSON)'!J131)))</f>
        <v>[6,1],[6,2]</v>
      </c>
      <c r="K131" s="13" t="str">
        <f ca="1">CONCATENATE(K130, IF(EXACT('Result-1 (JSON)'!K131, ""), "", CONCATENATE(",", 'Result-1 (JSON)'!K131)))</f>
        <v/>
      </c>
      <c r="L131" s="13" t="str">
        <f ca="1">CONCATENATE(L130, IF(EXACT('Result-1 (JSON)'!L131, ""), "", CONCATENATE(",", 'Result-1 (JSON)'!L131)))</f>
        <v>[7,1],[7,2]</v>
      </c>
      <c r="M131" s="13" t="str">
        <f ca="1">CONCATENATE(M130, IF(EXACT('Result-1 (JSON)'!M131, ""), "", CONCATENATE(",", 'Result-1 (JSON)'!M131)))</f>
        <v>[8,1],[8,2]</v>
      </c>
      <c r="N131" s="13" t="str">
        <f ca="1">CONCATENATE(N130, IF(EXACT('Result-1 (JSON)'!N131, ""), "", CONCATENATE(",", 'Result-1 (JSON)'!N131)))</f>
        <v>[9,1],[9,2]</v>
      </c>
      <c r="O131" s="13" t="str">
        <f ca="1">CONCATENATE(O130, IF(EXACT('Result-1 (JSON)'!O131, ""), "", CONCATENATE(",", 'Result-1 (JSON)'!O131)))</f>
        <v>[10,1],[10,2]</v>
      </c>
      <c r="P131" s="13" t="str">
        <f ca="1">CONCATENATE(P130, IF(EXACT('Result-1 (JSON)'!P131, ""), "", CONCATENATE(",", 'Result-1 (JSON)'!P131)))</f>
        <v>[11,1],[11,2]</v>
      </c>
      <c r="Q131" s="13" t="str">
        <f ca="1">CONCATENATE(Q130, IF(EXACT('Result-1 (JSON)'!Q131, ""), "", CONCATENATE(",", 'Result-1 (JSON)'!Q131)))</f>
        <v>[12,1],[12,2]</v>
      </c>
      <c r="R131" s="13" t="str">
        <f ca="1">CONCATENATE(R130, IF(EXACT('Result-1 (JSON)'!R131, ""), "", CONCATENATE(",", 'Result-1 (JSON)'!R131)))</f>
        <v/>
      </c>
      <c r="S131" s="13" t="str">
        <f ca="1">CONCATENATE(S130, IF(EXACT('Result-1 (JSON)'!S131, ""), "", CONCATENATE(",", 'Result-1 (JSON)'!S131)))</f>
        <v>[13,1],[13,2]</v>
      </c>
      <c r="T131" s="13" t="str">
        <f ca="1">CONCATENATE(T130, IF(EXACT('Result-1 (JSON)'!T131, ""), "", CONCATENATE(",", 'Result-1 (JSON)'!T131)))</f>
        <v>[14,1],[14,2]</v>
      </c>
      <c r="U131" s="13" t="str">
        <f ca="1">CONCATENATE(U130, IF(EXACT('Result-1 (JSON)'!U131, ""), "", CONCATENATE(",", 'Result-1 (JSON)'!U131)))</f>
        <v>[15,1],[15,2]</v>
      </c>
      <c r="V131" s="13" t="str">
        <f ca="1">CONCATENATE(V130, IF(EXACT('Result-1 (JSON)'!V131, ""), "", CONCATENATE(",", 'Result-1 (JSON)'!V131)))</f>
        <v>[16,1],[16,2]</v>
      </c>
      <c r="W131" s="13" t="str">
        <f ca="1">CONCATENATE(W130, IF(EXACT('Result-1 (JSON)'!W131, ""), "", CONCATENATE(",", 'Result-1 (JSON)'!W131)))</f>
        <v>[17,1],[17,2]</v>
      </c>
      <c r="X131" s="13" t="str">
        <f ca="1">CONCATENATE(X130, IF(EXACT('Result-1 (JSON)'!X131, ""), "", CONCATENATE(",", 'Result-1 (JSON)'!X131)))</f>
        <v/>
      </c>
      <c r="Y131" s="13" t="str">
        <f ca="1">CONCATENATE(Y130, IF(EXACT('Result-1 (JSON)'!Y131, ""), "", CONCATENATE(",", 'Result-1 (JSON)'!Y131)))</f>
        <v>[18,1],[18,2]</v>
      </c>
      <c r="Z131" s="13" t="str">
        <f ca="1">CONCATENATE(Z130, IF(EXACT('Result-1 (JSON)'!Z131, ""), "", CONCATENATE(",", 'Result-1 (JSON)'!Z131)))</f>
        <v>[19,1],[19,2]</v>
      </c>
      <c r="AA131" s="13" t="str">
        <f ca="1">CONCATENATE(AA130, IF(EXACT('Result-1 (JSON)'!AA131, ""), "", CONCATENATE(",", 'Result-1 (JSON)'!AA131)))</f>
        <v>[20,1],[20,2]</v>
      </c>
      <c r="AB131" s="13" t="str">
        <f ca="1">CONCATENATE(AB130, IF(EXACT('Result-1 (JSON)'!AB131, ""), "", CONCATENATE(",", 'Result-1 (JSON)'!AB131)))</f>
        <v>[21,1],[21,2]</v>
      </c>
      <c r="AC131" s="13" t="str">
        <f ca="1">CONCATENATE(AC130, IF(EXACT('Result-1 (JSON)'!AC131, ""), "", CONCATENATE(",", 'Result-1 (JSON)'!AC131)))</f>
        <v>[22,1],[22,2]</v>
      </c>
      <c r="AD131" s="13" t="str">
        <f ca="1">CONCATENATE(AD130, IF(EXACT('Result-1 (JSON)'!AD131, ""), "", CONCATENATE(",", 'Result-1 (JSON)'!AD131)))</f>
        <v>[23,1],[23,2]</v>
      </c>
      <c r="AE131" s="13" t="str">
        <f ca="1">CONCATENATE(AE130, IF(EXACT('Result-1 (JSON)'!AE131, ""), "", CONCATENATE(",", 'Result-1 (JSON)'!AE131)))</f>
        <v>[24,1],[24,2]</v>
      </c>
      <c r="AF131" s="13" t="str">
        <f ca="1">CONCATENATE(AF130, IF(EXACT('Result-1 (JSON)'!AF131, ""), "", CONCATENATE(",", 'Result-1 (JSON)'!AF131)))</f>
        <v>[25,1],[25,2]</v>
      </c>
      <c r="AG131" s="13" t="str">
        <f ca="1">CONCATENATE(AG130, IF(EXACT('Result-1 (JSON)'!AG131, ""), "", CONCATENATE(",", 'Result-1 (JSON)'!AG131)))</f>
        <v/>
      </c>
      <c r="AH131" s="13" t="str">
        <f ca="1">CONCATENATE(AH130, IF(EXACT('Result-1 (JSON)'!AH131, ""), "", CONCATENATE(",", 'Result-1 (JSON)'!AH131)))</f>
        <v>[26,1],[26,2]</v>
      </c>
      <c r="AI131" s="13" t="str">
        <f ca="1">CONCATENATE(AI130, IF(EXACT('Result-1 (JSON)'!AI131, ""), "", CONCATENATE(",", 'Result-1 (JSON)'!AI131)))</f>
        <v>[27,1],[27,2]</v>
      </c>
      <c r="AJ131" s="13" t="str">
        <f ca="1">CONCATENATE(AJ130, IF(EXACT('Result-1 (JSON)'!AJ131, ""), "", CONCATENATE(",", 'Result-1 (JSON)'!AJ131)))</f>
        <v>[28,1],[28,2]</v>
      </c>
      <c r="AK131" s="13" t="str">
        <f ca="1">CONCATENATE(AK130, IF(EXACT('Result-1 (JSON)'!AK131, ""), "", CONCATENATE(",", 'Result-1 (JSON)'!AK131)))</f>
        <v>[29,1],[29,2]</v>
      </c>
      <c r="AL131" s="13" t="str">
        <f ca="1">CONCATENATE(AL130, IF(EXACT('Result-1 (JSON)'!AL131, ""), "", CONCATENATE(",", 'Result-1 (JSON)'!AL131)))</f>
        <v>[30,1],[30,2]</v>
      </c>
      <c r="AM131" s="13" t="str">
        <f ca="1">CONCATENATE(AM130, IF(EXACT('Result-1 (JSON)'!AM131, ""), "", CONCATENATE(",", 'Result-1 (JSON)'!AM131)))</f>
        <v/>
      </c>
      <c r="AN131" s="13" t="str">
        <f ca="1">CONCATENATE(AN130, IF(EXACT('Result-1 (JSON)'!AN131, ""), "", CONCATENATE(",", 'Result-1 (JSON)'!AN131)))</f>
        <v>[31,1],[31,2]</v>
      </c>
      <c r="AO131" s="13" t="str">
        <f ca="1">CONCATENATE(AO130, IF(EXACT('Result-1 (JSON)'!AO131, ""), "", CONCATENATE(",", 'Result-1 (JSON)'!AO131)))</f>
        <v>[32,1],[32,2]</v>
      </c>
      <c r="AP131" s="13" t="str">
        <f ca="1">CONCATENATE(AP130, IF(EXACT('Result-1 (JSON)'!AP131, ""), "", CONCATENATE(",", 'Result-1 (JSON)'!AP131)))</f>
        <v>[33,1],[33,2]</v>
      </c>
      <c r="AQ131" s="13" t="str">
        <f ca="1">CONCATENATE(AQ130, IF(EXACT('Result-1 (JSON)'!AQ131, ""), "", CONCATENATE(",", 'Result-1 (JSON)'!AQ131)))</f>
        <v/>
      </c>
      <c r="AR131" s="13" t="str">
        <f ca="1">CONCATENATE(AR130, IF(EXACT('Result-1 (JSON)'!AR131, ""), "", CONCATENATE(",", 'Result-1 (JSON)'!AR131)))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1" s="13" t="str">
        <f ca="1">CONCATENATE(AS130, IF(EXACT('Result-1 (JSON)'!AS131, ""), "", CONCATENATE(",", 'Result-1 (JSON)'!AS131)))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1" s="13" t="str">
        <f ca="1">CONCATENATE(AT130, IF(EXACT('Result-1 (JSON)'!AT131, ""), "", CONCATENATE(",", 'Result-1 (JSON)'!AT131)))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1" s="13" t="str">
        <f ca="1">CONCATENATE(AU130, IF(EXACT('Result-1 (JSON)'!AU131, ""), "", CONCATENATE(",", 'Result-1 (JSON)'!AU131)))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1" s="13" t="str">
        <f ca="1">CONCATENATE(AV130, IF(EXACT('Result-1 (JSON)'!AV131, ""), "", CONCATENATE(",", 'Result-1 (JSON)'!AV131)))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2" spans="2:48" x14ac:dyDescent="0.2">
      <c r="B132" s="10">
        <f>IF(EXACT(Entry!B132, ""), "", Entry!B132)</f>
        <v>97000000000129</v>
      </c>
      <c r="C132" s="11" t="str">
        <f>IF(EXACT(Entry!C132, ""), "", Entry!C132)</f>
        <v>Module.SupplyChain.Procurement.PurchaseRequisition.Report.DataList</v>
      </c>
      <c r="D132" s="13" t="str">
        <f ca="1">CONCATENATE(D131, IF(EXACT('Result-1 (JSON)'!D132, ""), "", CONCATENATE(",", 'Result-1 (JSON)'!D132)))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2" s="13" t="str">
        <f ca="1">CONCATENATE(E131, IF(EXACT('Result-1 (JSON)'!E132, ""), "", CONCATENATE(",", 'Result-1 (JSON)'!E132)))</f>
        <v>[2,1],[2,2]</v>
      </c>
      <c r="F132" s="13" t="str">
        <f ca="1">CONCATENATE(F131, IF(EXACT('Result-1 (JSON)'!F132, ""), "", CONCATENATE(",", 'Result-1 (JSON)'!F132)))</f>
        <v/>
      </c>
      <c r="G132" s="13" t="str">
        <f ca="1">CONCATENATE(G131, IF(EXACT('Result-1 (JSON)'!G132, ""), "", CONCATENATE(",", 'Result-1 (JSON)'!G132)))</f>
        <v>[3,1],[3,2]</v>
      </c>
      <c r="H132" s="13" t="str">
        <f ca="1">CONCATENATE(H131, IF(EXACT('Result-1 (JSON)'!H132, ""), "", CONCATENATE(",", 'Result-1 (JSON)'!H132)))</f>
        <v>[4,1],[4,2]</v>
      </c>
      <c r="I132" s="13" t="str">
        <f ca="1">CONCATENATE(I131, IF(EXACT('Result-1 (JSON)'!I132, ""), "", CONCATENATE(",", 'Result-1 (JSON)'!I132)))</f>
        <v>[5,1],[5,2]</v>
      </c>
      <c r="J132" s="13" t="str">
        <f ca="1">CONCATENATE(J131, IF(EXACT('Result-1 (JSON)'!J132, ""), "", CONCATENATE(",", 'Result-1 (JSON)'!J132)))</f>
        <v>[6,1],[6,2]</v>
      </c>
      <c r="K132" s="13" t="str">
        <f ca="1">CONCATENATE(K131, IF(EXACT('Result-1 (JSON)'!K132, ""), "", CONCATENATE(",", 'Result-1 (JSON)'!K132)))</f>
        <v/>
      </c>
      <c r="L132" s="13" t="str">
        <f ca="1">CONCATENATE(L131, IF(EXACT('Result-1 (JSON)'!L132, ""), "", CONCATENATE(",", 'Result-1 (JSON)'!L132)))</f>
        <v>[7,1],[7,2]</v>
      </c>
      <c r="M132" s="13" t="str">
        <f ca="1">CONCATENATE(M131, IF(EXACT('Result-1 (JSON)'!M132, ""), "", CONCATENATE(",", 'Result-1 (JSON)'!M132)))</f>
        <v>[8,1],[8,2]</v>
      </c>
      <c r="N132" s="13" t="str">
        <f ca="1">CONCATENATE(N131, IF(EXACT('Result-1 (JSON)'!N132, ""), "", CONCATENATE(",", 'Result-1 (JSON)'!N132)))</f>
        <v>[9,1],[9,2]</v>
      </c>
      <c r="O132" s="13" t="str">
        <f ca="1">CONCATENATE(O131, IF(EXACT('Result-1 (JSON)'!O132, ""), "", CONCATENATE(",", 'Result-1 (JSON)'!O132)))</f>
        <v>[10,1],[10,2]</v>
      </c>
      <c r="P132" s="13" t="str">
        <f ca="1">CONCATENATE(P131, IF(EXACT('Result-1 (JSON)'!P132, ""), "", CONCATENATE(",", 'Result-1 (JSON)'!P132)))</f>
        <v>[11,1],[11,2]</v>
      </c>
      <c r="Q132" s="13" t="str">
        <f ca="1">CONCATENATE(Q131, IF(EXACT('Result-1 (JSON)'!Q132, ""), "", CONCATENATE(",", 'Result-1 (JSON)'!Q132)))</f>
        <v>[12,1],[12,2]</v>
      </c>
      <c r="R132" s="13" t="str">
        <f ca="1">CONCATENATE(R131, IF(EXACT('Result-1 (JSON)'!R132, ""), "", CONCATENATE(",", 'Result-1 (JSON)'!R132)))</f>
        <v/>
      </c>
      <c r="S132" s="13" t="str">
        <f ca="1">CONCATENATE(S131, IF(EXACT('Result-1 (JSON)'!S132, ""), "", CONCATENATE(",", 'Result-1 (JSON)'!S132)))</f>
        <v>[13,1],[13,2]</v>
      </c>
      <c r="T132" s="13" t="str">
        <f ca="1">CONCATENATE(T131, IF(EXACT('Result-1 (JSON)'!T132, ""), "", CONCATENATE(",", 'Result-1 (JSON)'!T132)))</f>
        <v>[14,1],[14,2]</v>
      </c>
      <c r="U132" s="13" t="str">
        <f ca="1">CONCATENATE(U131, IF(EXACT('Result-1 (JSON)'!U132, ""), "", CONCATENATE(",", 'Result-1 (JSON)'!U132)))</f>
        <v>[15,1],[15,2]</v>
      </c>
      <c r="V132" s="13" t="str">
        <f ca="1">CONCATENATE(V131, IF(EXACT('Result-1 (JSON)'!V132, ""), "", CONCATENATE(",", 'Result-1 (JSON)'!V132)))</f>
        <v>[16,1],[16,2]</v>
      </c>
      <c r="W132" s="13" t="str">
        <f ca="1">CONCATENATE(W131, IF(EXACT('Result-1 (JSON)'!W132, ""), "", CONCATENATE(",", 'Result-1 (JSON)'!W132)))</f>
        <v>[17,1],[17,2]</v>
      </c>
      <c r="X132" s="13" t="str">
        <f ca="1">CONCATENATE(X131, IF(EXACT('Result-1 (JSON)'!X132, ""), "", CONCATENATE(",", 'Result-1 (JSON)'!X132)))</f>
        <v/>
      </c>
      <c r="Y132" s="13" t="str">
        <f ca="1">CONCATENATE(Y131, IF(EXACT('Result-1 (JSON)'!Y132, ""), "", CONCATENATE(",", 'Result-1 (JSON)'!Y132)))</f>
        <v>[18,1],[18,2]</v>
      </c>
      <c r="Z132" s="13" t="str">
        <f ca="1">CONCATENATE(Z131, IF(EXACT('Result-1 (JSON)'!Z132, ""), "", CONCATENATE(",", 'Result-1 (JSON)'!Z132)))</f>
        <v>[19,1],[19,2]</v>
      </c>
      <c r="AA132" s="13" t="str">
        <f ca="1">CONCATENATE(AA131, IF(EXACT('Result-1 (JSON)'!AA132, ""), "", CONCATENATE(",", 'Result-1 (JSON)'!AA132)))</f>
        <v>[20,1],[20,2]</v>
      </c>
      <c r="AB132" s="13" t="str">
        <f ca="1">CONCATENATE(AB131, IF(EXACT('Result-1 (JSON)'!AB132, ""), "", CONCATENATE(",", 'Result-1 (JSON)'!AB132)))</f>
        <v>[21,1],[21,2]</v>
      </c>
      <c r="AC132" s="13" t="str">
        <f ca="1">CONCATENATE(AC131, IF(EXACT('Result-1 (JSON)'!AC132, ""), "", CONCATENATE(",", 'Result-1 (JSON)'!AC132)))</f>
        <v>[22,1],[22,2]</v>
      </c>
      <c r="AD132" s="13" t="str">
        <f ca="1">CONCATENATE(AD131, IF(EXACT('Result-1 (JSON)'!AD132, ""), "", CONCATENATE(",", 'Result-1 (JSON)'!AD132)))</f>
        <v>[23,1],[23,2]</v>
      </c>
      <c r="AE132" s="13" t="str">
        <f ca="1">CONCATENATE(AE131, IF(EXACT('Result-1 (JSON)'!AE132, ""), "", CONCATENATE(",", 'Result-1 (JSON)'!AE132)))</f>
        <v>[24,1],[24,2]</v>
      </c>
      <c r="AF132" s="13" t="str">
        <f ca="1">CONCATENATE(AF131, IF(EXACT('Result-1 (JSON)'!AF132, ""), "", CONCATENATE(",", 'Result-1 (JSON)'!AF132)))</f>
        <v>[25,1],[25,2]</v>
      </c>
      <c r="AG132" s="13" t="str">
        <f ca="1">CONCATENATE(AG131, IF(EXACT('Result-1 (JSON)'!AG132, ""), "", CONCATENATE(",", 'Result-1 (JSON)'!AG132)))</f>
        <v/>
      </c>
      <c r="AH132" s="13" t="str">
        <f ca="1">CONCATENATE(AH131, IF(EXACT('Result-1 (JSON)'!AH132, ""), "", CONCATENATE(",", 'Result-1 (JSON)'!AH132)))</f>
        <v>[26,1],[26,2]</v>
      </c>
      <c r="AI132" s="13" t="str">
        <f ca="1">CONCATENATE(AI131, IF(EXACT('Result-1 (JSON)'!AI132, ""), "", CONCATENATE(",", 'Result-1 (JSON)'!AI132)))</f>
        <v>[27,1],[27,2]</v>
      </c>
      <c r="AJ132" s="13" t="str">
        <f ca="1">CONCATENATE(AJ131, IF(EXACT('Result-1 (JSON)'!AJ132, ""), "", CONCATENATE(",", 'Result-1 (JSON)'!AJ132)))</f>
        <v>[28,1],[28,2]</v>
      </c>
      <c r="AK132" s="13" t="str">
        <f ca="1">CONCATENATE(AK131, IF(EXACT('Result-1 (JSON)'!AK132, ""), "", CONCATENATE(",", 'Result-1 (JSON)'!AK132)))</f>
        <v>[29,1],[29,2]</v>
      </c>
      <c r="AL132" s="13" t="str">
        <f ca="1">CONCATENATE(AL131, IF(EXACT('Result-1 (JSON)'!AL132, ""), "", CONCATENATE(",", 'Result-1 (JSON)'!AL132)))</f>
        <v>[30,1],[30,2]</v>
      </c>
      <c r="AM132" s="13" t="str">
        <f ca="1">CONCATENATE(AM131, IF(EXACT('Result-1 (JSON)'!AM132, ""), "", CONCATENATE(",", 'Result-1 (JSON)'!AM132)))</f>
        <v/>
      </c>
      <c r="AN132" s="13" t="str">
        <f ca="1">CONCATENATE(AN131, IF(EXACT('Result-1 (JSON)'!AN132, ""), "", CONCATENATE(",", 'Result-1 (JSON)'!AN132)))</f>
        <v>[31,1],[31,2]</v>
      </c>
      <c r="AO132" s="13" t="str">
        <f ca="1">CONCATENATE(AO131, IF(EXACT('Result-1 (JSON)'!AO132, ""), "", CONCATENATE(",", 'Result-1 (JSON)'!AO132)))</f>
        <v>[32,1],[32,2]</v>
      </c>
      <c r="AP132" s="13" t="str">
        <f ca="1">CONCATENATE(AP131, IF(EXACT('Result-1 (JSON)'!AP132, ""), "", CONCATENATE(",", 'Result-1 (JSON)'!AP132)))</f>
        <v>[33,1],[33,2]</v>
      </c>
      <c r="AQ132" s="13" t="str">
        <f ca="1">CONCATENATE(AQ131, IF(EXACT('Result-1 (JSON)'!AQ132, ""), "", CONCATENATE(",", 'Result-1 (JSON)'!AQ132)))</f>
        <v/>
      </c>
      <c r="AR132" s="13" t="str">
        <f ca="1">CONCATENATE(AR131, IF(EXACT('Result-1 (JSON)'!AR132, ""), "", CONCATENATE(",", 'Result-1 (JSON)'!AR132)))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2" s="13" t="str">
        <f ca="1">CONCATENATE(AS131, IF(EXACT('Result-1 (JSON)'!AS132, ""), "", CONCATENATE(",", 'Result-1 (JSON)'!AS132)))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2" s="13" t="str">
        <f ca="1">CONCATENATE(AT131, IF(EXACT('Result-1 (JSON)'!AT132, ""), "", CONCATENATE(",", 'Result-1 (JSON)'!AT132)))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2" s="13" t="str">
        <f ca="1">CONCATENATE(AU131, IF(EXACT('Result-1 (JSON)'!AU132, ""), "", CONCATENATE(",", 'Result-1 (JSON)'!AU132)))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2" s="13" t="str">
        <f ca="1">CONCATENATE(AV131, IF(EXACT('Result-1 (JSON)'!AV132, ""), "", CONCATENATE(",", 'Result-1 (JSON)'!AV132)))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3" spans="2:48" x14ac:dyDescent="0.2">
      <c r="B133" s="10">
        <f>IF(EXACT(Entry!B133, ""), "", Entry!B133)</f>
        <v>97000000000130</v>
      </c>
      <c r="C133" s="11" t="str">
        <f>IF(EXACT(Entry!C133, ""), "", Entry!C133)</f>
        <v>Module.SupplyChain.Procurement.PurchaseRequisition.Report.DataResume</v>
      </c>
      <c r="D133" s="13" t="str">
        <f ca="1">CONCATENATE(D132, IF(EXACT('Result-1 (JSON)'!D133, ""), "", CONCATENATE(",", 'Result-1 (JSON)'!D133)))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3" s="13" t="str">
        <f ca="1">CONCATENATE(E132, IF(EXACT('Result-1 (JSON)'!E133, ""), "", CONCATENATE(",", 'Result-1 (JSON)'!E133)))</f>
        <v>[2,1],[2,2]</v>
      </c>
      <c r="F133" s="13" t="str">
        <f ca="1">CONCATENATE(F132, IF(EXACT('Result-1 (JSON)'!F133, ""), "", CONCATENATE(",", 'Result-1 (JSON)'!F133)))</f>
        <v/>
      </c>
      <c r="G133" s="13" t="str">
        <f ca="1">CONCATENATE(G132, IF(EXACT('Result-1 (JSON)'!G133, ""), "", CONCATENATE(",", 'Result-1 (JSON)'!G133)))</f>
        <v>[3,1],[3,2]</v>
      </c>
      <c r="H133" s="13" t="str">
        <f ca="1">CONCATENATE(H132, IF(EXACT('Result-1 (JSON)'!H133, ""), "", CONCATENATE(",", 'Result-1 (JSON)'!H133)))</f>
        <v>[4,1],[4,2]</v>
      </c>
      <c r="I133" s="13" t="str">
        <f ca="1">CONCATENATE(I132, IF(EXACT('Result-1 (JSON)'!I133, ""), "", CONCATENATE(",", 'Result-1 (JSON)'!I133)))</f>
        <v>[5,1],[5,2]</v>
      </c>
      <c r="J133" s="13" t="str">
        <f ca="1">CONCATENATE(J132, IF(EXACT('Result-1 (JSON)'!J133, ""), "", CONCATENATE(",", 'Result-1 (JSON)'!J133)))</f>
        <v>[6,1],[6,2]</v>
      </c>
      <c r="K133" s="13" t="str">
        <f ca="1">CONCATENATE(K132, IF(EXACT('Result-1 (JSON)'!K133, ""), "", CONCATENATE(",", 'Result-1 (JSON)'!K133)))</f>
        <v/>
      </c>
      <c r="L133" s="13" t="str">
        <f ca="1">CONCATENATE(L132, IF(EXACT('Result-1 (JSON)'!L133, ""), "", CONCATENATE(",", 'Result-1 (JSON)'!L133)))</f>
        <v>[7,1],[7,2]</v>
      </c>
      <c r="M133" s="13" t="str">
        <f ca="1">CONCATENATE(M132, IF(EXACT('Result-1 (JSON)'!M133, ""), "", CONCATENATE(",", 'Result-1 (JSON)'!M133)))</f>
        <v>[8,1],[8,2]</v>
      </c>
      <c r="N133" s="13" t="str">
        <f ca="1">CONCATENATE(N132, IF(EXACT('Result-1 (JSON)'!N133, ""), "", CONCATENATE(",", 'Result-1 (JSON)'!N133)))</f>
        <v>[9,1],[9,2]</v>
      </c>
      <c r="O133" s="13" t="str">
        <f ca="1">CONCATENATE(O132, IF(EXACT('Result-1 (JSON)'!O133, ""), "", CONCATENATE(",", 'Result-1 (JSON)'!O133)))</f>
        <v>[10,1],[10,2]</v>
      </c>
      <c r="P133" s="13" t="str">
        <f ca="1">CONCATENATE(P132, IF(EXACT('Result-1 (JSON)'!P133, ""), "", CONCATENATE(",", 'Result-1 (JSON)'!P133)))</f>
        <v>[11,1],[11,2]</v>
      </c>
      <c r="Q133" s="13" t="str">
        <f ca="1">CONCATENATE(Q132, IF(EXACT('Result-1 (JSON)'!Q133, ""), "", CONCATENATE(",", 'Result-1 (JSON)'!Q133)))</f>
        <v>[12,1],[12,2]</v>
      </c>
      <c r="R133" s="13" t="str">
        <f ca="1">CONCATENATE(R132, IF(EXACT('Result-1 (JSON)'!R133, ""), "", CONCATENATE(",", 'Result-1 (JSON)'!R133)))</f>
        <v/>
      </c>
      <c r="S133" s="13" t="str">
        <f ca="1">CONCATENATE(S132, IF(EXACT('Result-1 (JSON)'!S133, ""), "", CONCATENATE(",", 'Result-1 (JSON)'!S133)))</f>
        <v>[13,1],[13,2]</v>
      </c>
      <c r="T133" s="13" t="str">
        <f ca="1">CONCATENATE(T132, IF(EXACT('Result-1 (JSON)'!T133, ""), "", CONCATENATE(",", 'Result-1 (JSON)'!T133)))</f>
        <v>[14,1],[14,2]</v>
      </c>
      <c r="U133" s="13" t="str">
        <f ca="1">CONCATENATE(U132, IF(EXACT('Result-1 (JSON)'!U133, ""), "", CONCATENATE(",", 'Result-1 (JSON)'!U133)))</f>
        <v>[15,1],[15,2]</v>
      </c>
      <c r="V133" s="13" t="str">
        <f ca="1">CONCATENATE(V132, IF(EXACT('Result-1 (JSON)'!V133, ""), "", CONCATENATE(",", 'Result-1 (JSON)'!V133)))</f>
        <v>[16,1],[16,2]</v>
      </c>
      <c r="W133" s="13" t="str">
        <f ca="1">CONCATENATE(W132, IF(EXACT('Result-1 (JSON)'!W133, ""), "", CONCATENATE(",", 'Result-1 (JSON)'!W133)))</f>
        <v>[17,1],[17,2]</v>
      </c>
      <c r="X133" s="13" t="str">
        <f ca="1">CONCATENATE(X132, IF(EXACT('Result-1 (JSON)'!X133, ""), "", CONCATENATE(",", 'Result-1 (JSON)'!X133)))</f>
        <v/>
      </c>
      <c r="Y133" s="13" t="str">
        <f ca="1">CONCATENATE(Y132, IF(EXACT('Result-1 (JSON)'!Y133, ""), "", CONCATENATE(",", 'Result-1 (JSON)'!Y133)))</f>
        <v>[18,1],[18,2]</v>
      </c>
      <c r="Z133" s="13" t="str">
        <f ca="1">CONCATENATE(Z132, IF(EXACT('Result-1 (JSON)'!Z133, ""), "", CONCATENATE(",", 'Result-1 (JSON)'!Z133)))</f>
        <v>[19,1],[19,2]</v>
      </c>
      <c r="AA133" s="13" t="str">
        <f ca="1">CONCATENATE(AA132, IF(EXACT('Result-1 (JSON)'!AA133, ""), "", CONCATENATE(",", 'Result-1 (JSON)'!AA133)))</f>
        <v>[20,1],[20,2]</v>
      </c>
      <c r="AB133" s="13" t="str">
        <f ca="1">CONCATENATE(AB132, IF(EXACT('Result-1 (JSON)'!AB133, ""), "", CONCATENATE(",", 'Result-1 (JSON)'!AB133)))</f>
        <v>[21,1],[21,2]</v>
      </c>
      <c r="AC133" s="13" t="str">
        <f ca="1">CONCATENATE(AC132, IF(EXACT('Result-1 (JSON)'!AC133, ""), "", CONCATENATE(",", 'Result-1 (JSON)'!AC133)))</f>
        <v>[22,1],[22,2]</v>
      </c>
      <c r="AD133" s="13" t="str">
        <f ca="1">CONCATENATE(AD132, IF(EXACT('Result-1 (JSON)'!AD133, ""), "", CONCATENATE(",", 'Result-1 (JSON)'!AD133)))</f>
        <v>[23,1],[23,2]</v>
      </c>
      <c r="AE133" s="13" t="str">
        <f ca="1">CONCATENATE(AE132, IF(EXACT('Result-1 (JSON)'!AE133, ""), "", CONCATENATE(",", 'Result-1 (JSON)'!AE133)))</f>
        <v>[24,1],[24,2]</v>
      </c>
      <c r="AF133" s="13" t="str">
        <f ca="1">CONCATENATE(AF132, IF(EXACT('Result-1 (JSON)'!AF133, ""), "", CONCATENATE(",", 'Result-1 (JSON)'!AF133)))</f>
        <v>[25,1],[25,2]</v>
      </c>
      <c r="AG133" s="13" t="str">
        <f ca="1">CONCATENATE(AG132, IF(EXACT('Result-1 (JSON)'!AG133, ""), "", CONCATENATE(",", 'Result-1 (JSON)'!AG133)))</f>
        <v/>
      </c>
      <c r="AH133" s="13" t="str">
        <f ca="1">CONCATENATE(AH132, IF(EXACT('Result-1 (JSON)'!AH133, ""), "", CONCATENATE(",", 'Result-1 (JSON)'!AH133)))</f>
        <v>[26,1],[26,2]</v>
      </c>
      <c r="AI133" s="13" t="str">
        <f ca="1">CONCATENATE(AI132, IF(EXACT('Result-1 (JSON)'!AI133, ""), "", CONCATENATE(",", 'Result-1 (JSON)'!AI133)))</f>
        <v>[27,1],[27,2]</v>
      </c>
      <c r="AJ133" s="13" t="str">
        <f ca="1">CONCATENATE(AJ132, IF(EXACT('Result-1 (JSON)'!AJ133, ""), "", CONCATENATE(",", 'Result-1 (JSON)'!AJ133)))</f>
        <v>[28,1],[28,2]</v>
      </c>
      <c r="AK133" s="13" t="str">
        <f ca="1">CONCATENATE(AK132, IF(EXACT('Result-1 (JSON)'!AK133, ""), "", CONCATENATE(",", 'Result-1 (JSON)'!AK133)))</f>
        <v>[29,1],[29,2]</v>
      </c>
      <c r="AL133" s="13" t="str">
        <f ca="1">CONCATENATE(AL132, IF(EXACT('Result-1 (JSON)'!AL133, ""), "", CONCATENATE(",", 'Result-1 (JSON)'!AL133)))</f>
        <v>[30,1],[30,2]</v>
      </c>
      <c r="AM133" s="13" t="str">
        <f ca="1">CONCATENATE(AM132, IF(EXACT('Result-1 (JSON)'!AM133, ""), "", CONCATENATE(",", 'Result-1 (JSON)'!AM133)))</f>
        <v/>
      </c>
      <c r="AN133" s="13" t="str">
        <f ca="1">CONCATENATE(AN132, IF(EXACT('Result-1 (JSON)'!AN133, ""), "", CONCATENATE(",", 'Result-1 (JSON)'!AN133)))</f>
        <v>[31,1],[31,2]</v>
      </c>
      <c r="AO133" s="13" t="str">
        <f ca="1">CONCATENATE(AO132, IF(EXACT('Result-1 (JSON)'!AO133, ""), "", CONCATENATE(",", 'Result-1 (JSON)'!AO133)))</f>
        <v>[32,1],[32,2]</v>
      </c>
      <c r="AP133" s="13" t="str">
        <f ca="1">CONCATENATE(AP132, IF(EXACT('Result-1 (JSON)'!AP133, ""), "", CONCATENATE(",", 'Result-1 (JSON)'!AP133)))</f>
        <v>[33,1],[33,2]</v>
      </c>
      <c r="AQ133" s="13" t="str">
        <f ca="1">CONCATENATE(AQ132, IF(EXACT('Result-1 (JSON)'!AQ133, ""), "", CONCATENATE(",", 'Result-1 (JSON)'!AQ133)))</f>
        <v/>
      </c>
      <c r="AR133" s="13" t="str">
        <f ca="1">CONCATENATE(AR132, IF(EXACT('Result-1 (JSON)'!AR133, ""), "", CONCATENATE(",", 'Result-1 (JSON)'!AR133)))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3" s="13" t="str">
        <f ca="1">CONCATENATE(AS132, IF(EXACT('Result-1 (JSON)'!AS133, ""), "", CONCATENATE(",", 'Result-1 (JSON)'!AS133)))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3" s="13" t="str">
        <f ca="1">CONCATENATE(AT132, IF(EXACT('Result-1 (JSON)'!AT133, ""), "", CONCATENATE(",", 'Result-1 (JSON)'!AT133)))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3" s="13" t="str">
        <f ca="1">CONCATENATE(AU132, IF(EXACT('Result-1 (JSON)'!AU133, ""), "", CONCATENATE(",", 'Result-1 (JSON)'!AU133)))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3" s="13" t="str">
        <f ca="1">CONCATENATE(AV132, IF(EXACT('Result-1 (JSON)'!AV133, ""), "", CONCATENATE(",", 'Result-1 (JSON)'!AV133)))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4" spans="2:48" x14ac:dyDescent="0.2">
      <c r="B134" s="10">
        <f>IF(EXACT(Entry!B134, ""), "", Entry!B134)</f>
        <v>97000000000131</v>
      </c>
      <c r="C134" s="11" t="str">
        <f>IF(EXACT(Entry!C134, ""), "", Entry!C134)</f>
        <v>Module.SupplyChain.Procurement.PurchaseRequisition.Report.DataResume</v>
      </c>
      <c r="D134" s="13" t="str">
        <f ca="1">CONCATENATE(D133, IF(EXACT('Result-1 (JSON)'!D134, ""), "", CONCATENATE(",", 'Result-1 (JSON)'!D134)))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4" s="13" t="str">
        <f ca="1">CONCATENATE(E133, IF(EXACT('Result-1 (JSON)'!E134, ""), "", CONCATENATE(",", 'Result-1 (JSON)'!E134)))</f>
        <v>[2,1],[2,2]</v>
      </c>
      <c r="F134" s="13" t="str">
        <f ca="1">CONCATENATE(F133, IF(EXACT('Result-1 (JSON)'!F134, ""), "", CONCATENATE(",", 'Result-1 (JSON)'!F134)))</f>
        <v/>
      </c>
      <c r="G134" s="13" t="str">
        <f ca="1">CONCATENATE(G133, IF(EXACT('Result-1 (JSON)'!G134, ""), "", CONCATENATE(",", 'Result-1 (JSON)'!G134)))</f>
        <v>[3,1],[3,2]</v>
      </c>
      <c r="H134" s="13" t="str">
        <f ca="1">CONCATENATE(H133, IF(EXACT('Result-1 (JSON)'!H134, ""), "", CONCATENATE(",", 'Result-1 (JSON)'!H134)))</f>
        <v>[4,1],[4,2]</v>
      </c>
      <c r="I134" s="13" t="str">
        <f ca="1">CONCATENATE(I133, IF(EXACT('Result-1 (JSON)'!I134, ""), "", CONCATENATE(",", 'Result-1 (JSON)'!I134)))</f>
        <v>[5,1],[5,2]</v>
      </c>
      <c r="J134" s="13" t="str">
        <f ca="1">CONCATENATE(J133, IF(EXACT('Result-1 (JSON)'!J134, ""), "", CONCATENATE(",", 'Result-1 (JSON)'!J134)))</f>
        <v>[6,1],[6,2]</v>
      </c>
      <c r="K134" s="13" t="str">
        <f ca="1">CONCATENATE(K133, IF(EXACT('Result-1 (JSON)'!K134, ""), "", CONCATENATE(",", 'Result-1 (JSON)'!K134)))</f>
        <v/>
      </c>
      <c r="L134" s="13" t="str">
        <f ca="1">CONCATENATE(L133, IF(EXACT('Result-1 (JSON)'!L134, ""), "", CONCATENATE(",", 'Result-1 (JSON)'!L134)))</f>
        <v>[7,1],[7,2]</v>
      </c>
      <c r="M134" s="13" t="str">
        <f ca="1">CONCATENATE(M133, IF(EXACT('Result-1 (JSON)'!M134, ""), "", CONCATENATE(",", 'Result-1 (JSON)'!M134)))</f>
        <v>[8,1],[8,2]</v>
      </c>
      <c r="N134" s="13" t="str">
        <f ca="1">CONCATENATE(N133, IF(EXACT('Result-1 (JSON)'!N134, ""), "", CONCATENATE(",", 'Result-1 (JSON)'!N134)))</f>
        <v>[9,1],[9,2]</v>
      </c>
      <c r="O134" s="13" t="str">
        <f ca="1">CONCATENATE(O133, IF(EXACT('Result-1 (JSON)'!O134, ""), "", CONCATENATE(",", 'Result-1 (JSON)'!O134)))</f>
        <v>[10,1],[10,2]</v>
      </c>
      <c r="P134" s="13" t="str">
        <f ca="1">CONCATENATE(P133, IF(EXACT('Result-1 (JSON)'!P134, ""), "", CONCATENATE(",", 'Result-1 (JSON)'!P134)))</f>
        <v>[11,1],[11,2]</v>
      </c>
      <c r="Q134" s="13" t="str">
        <f ca="1">CONCATENATE(Q133, IF(EXACT('Result-1 (JSON)'!Q134, ""), "", CONCATENATE(",", 'Result-1 (JSON)'!Q134)))</f>
        <v>[12,1],[12,2]</v>
      </c>
      <c r="R134" s="13" t="str">
        <f ca="1">CONCATENATE(R133, IF(EXACT('Result-1 (JSON)'!R134, ""), "", CONCATENATE(",", 'Result-1 (JSON)'!R134)))</f>
        <v/>
      </c>
      <c r="S134" s="13" t="str">
        <f ca="1">CONCATENATE(S133, IF(EXACT('Result-1 (JSON)'!S134, ""), "", CONCATENATE(",", 'Result-1 (JSON)'!S134)))</f>
        <v>[13,1],[13,2]</v>
      </c>
      <c r="T134" s="13" t="str">
        <f ca="1">CONCATENATE(T133, IF(EXACT('Result-1 (JSON)'!T134, ""), "", CONCATENATE(",", 'Result-1 (JSON)'!T134)))</f>
        <v>[14,1],[14,2]</v>
      </c>
      <c r="U134" s="13" t="str">
        <f ca="1">CONCATENATE(U133, IF(EXACT('Result-1 (JSON)'!U134, ""), "", CONCATENATE(",", 'Result-1 (JSON)'!U134)))</f>
        <v>[15,1],[15,2]</v>
      </c>
      <c r="V134" s="13" t="str">
        <f ca="1">CONCATENATE(V133, IF(EXACT('Result-1 (JSON)'!V134, ""), "", CONCATENATE(",", 'Result-1 (JSON)'!V134)))</f>
        <v>[16,1],[16,2]</v>
      </c>
      <c r="W134" s="13" t="str">
        <f ca="1">CONCATENATE(W133, IF(EXACT('Result-1 (JSON)'!W134, ""), "", CONCATENATE(",", 'Result-1 (JSON)'!W134)))</f>
        <v>[17,1],[17,2]</v>
      </c>
      <c r="X134" s="13" t="str">
        <f ca="1">CONCATENATE(X133, IF(EXACT('Result-1 (JSON)'!X134, ""), "", CONCATENATE(",", 'Result-1 (JSON)'!X134)))</f>
        <v/>
      </c>
      <c r="Y134" s="13" t="str">
        <f ca="1">CONCATENATE(Y133, IF(EXACT('Result-1 (JSON)'!Y134, ""), "", CONCATENATE(",", 'Result-1 (JSON)'!Y134)))</f>
        <v>[18,1],[18,2]</v>
      </c>
      <c r="Z134" s="13" t="str">
        <f ca="1">CONCATENATE(Z133, IF(EXACT('Result-1 (JSON)'!Z134, ""), "", CONCATENATE(",", 'Result-1 (JSON)'!Z134)))</f>
        <v>[19,1],[19,2]</v>
      </c>
      <c r="AA134" s="13" t="str">
        <f ca="1">CONCATENATE(AA133, IF(EXACT('Result-1 (JSON)'!AA134, ""), "", CONCATENATE(",", 'Result-1 (JSON)'!AA134)))</f>
        <v>[20,1],[20,2]</v>
      </c>
      <c r="AB134" s="13" t="str">
        <f ca="1">CONCATENATE(AB133, IF(EXACT('Result-1 (JSON)'!AB134, ""), "", CONCATENATE(",", 'Result-1 (JSON)'!AB134)))</f>
        <v>[21,1],[21,2]</v>
      </c>
      <c r="AC134" s="13" t="str">
        <f ca="1">CONCATENATE(AC133, IF(EXACT('Result-1 (JSON)'!AC134, ""), "", CONCATENATE(",", 'Result-1 (JSON)'!AC134)))</f>
        <v>[22,1],[22,2]</v>
      </c>
      <c r="AD134" s="13" t="str">
        <f ca="1">CONCATENATE(AD133, IF(EXACT('Result-1 (JSON)'!AD134, ""), "", CONCATENATE(",", 'Result-1 (JSON)'!AD134)))</f>
        <v>[23,1],[23,2]</v>
      </c>
      <c r="AE134" s="13" t="str">
        <f ca="1">CONCATENATE(AE133, IF(EXACT('Result-1 (JSON)'!AE134, ""), "", CONCATENATE(",", 'Result-1 (JSON)'!AE134)))</f>
        <v>[24,1],[24,2]</v>
      </c>
      <c r="AF134" s="13" t="str">
        <f ca="1">CONCATENATE(AF133, IF(EXACT('Result-1 (JSON)'!AF134, ""), "", CONCATENATE(",", 'Result-1 (JSON)'!AF134)))</f>
        <v>[25,1],[25,2]</v>
      </c>
      <c r="AG134" s="13" t="str">
        <f ca="1">CONCATENATE(AG133, IF(EXACT('Result-1 (JSON)'!AG134, ""), "", CONCATENATE(",", 'Result-1 (JSON)'!AG134)))</f>
        <v/>
      </c>
      <c r="AH134" s="13" t="str">
        <f ca="1">CONCATENATE(AH133, IF(EXACT('Result-1 (JSON)'!AH134, ""), "", CONCATENATE(",", 'Result-1 (JSON)'!AH134)))</f>
        <v>[26,1],[26,2]</v>
      </c>
      <c r="AI134" s="13" t="str">
        <f ca="1">CONCATENATE(AI133, IF(EXACT('Result-1 (JSON)'!AI134, ""), "", CONCATENATE(",", 'Result-1 (JSON)'!AI134)))</f>
        <v>[27,1],[27,2]</v>
      </c>
      <c r="AJ134" s="13" t="str">
        <f ca="1">CONCATENATE(AJ133, IF(EXACT('Result-1 (JSON)'!AJ134, ""), "", CONCATENATE(",", 'Result-1 (JSON)'!AJ134)))</f>
        <v>[28,1],[28,2]</v>
      </c>
      <c r="AK134" s="13" t="str">
        <f ca="1">CONCATENATE(AK133, IF(EXACT('Result-1 (JSON)'!AK134, ""), "", CONCATENATE(",", 'Result-1 (JSON)'!AK134)))</f>
        <v>[29,1],[29,2]</v>
      </c>
      <c r="AL134" s="13" t="str">
        <f ca="1">CONCATENATE(AL133, IF(EXACT('Result-1 (JSON)'!AL134, ""), "", CONCATENATE(",", 'Result-1 (JSON)'!AL134)))</f>
        <v>[30,1],[30,2]</v>
      </c>
      <c r="AM134" s="13" t="str">
        <f ca="1">CONCATENATE(AM133, IF(EXACT('Result-1 (JSON)'!AM134, ""), "", CONCATENATE(",", 'Result-1 (JSON)'!AM134)))</f>
        <v/>
      </c>
      <c r="AN134" s="13" t="str">
        <f ca="1">CONCATENATE(AN133, IF(EXACT('Result-1 (JSON)'!AN134, ""), "", CONCATENATE(",", 'Result-1 (JSON)'!AN134)))</f>
        <v>[31,1],[31,2]</v>
      </c>
      <c r="AO134" s="13" t="str">
        <f ca="1">CONCATENATE(AO133, IF(EXACT('Result-1 (JSON)'!AO134, ""), "", CONCATENATE(",", 'Result-1 (JSON)'!AO134)))</f>
        <v>[32,1],[32,2]</v>
      </c>
      <c r="AP134" s="13" t="str">
        <f ca="1">CONCATENATE(AP133, IF(EXACT('Result-1 (JSON)'!AP134, ""), "", CONCATENATE(",", 'Result-1 (JSON)'!AP134)))</f>
        <v>[33,1],[33,2]</v>
      </c>
      <c r="AQ134" s="13" t="str">
        <f ca="1">CONCATENATE(AQ133, IF(EXACT('Result-1 (JSON)'!AQ134, ""), "", CONCATENATE(",", 'Result-1 (JSON)'!AQ134)))</f>
        <v/>
      </c>
      <c r="AR134" s="13" t="str">
        <f ca="1">CONCATENATE(AR133, IF(EXACT('Result-1 (JSON)'!AR134, ""), "", CONCATENATE(",", 'Result-1 (JSON)'!AR134)))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4" s="13" t="str">
        <f ca="1">CONCATENATE(AS133, IF(EXACT('Result-1 (JSON)'!AS134, ""), "", CONCATENATE(",", 'Result-1 (JSON)'!AS134)))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4" s="13" t="str">
        <f ca="1">CONCATENATE(AT133, IF(EXACT('Result-1 (JSON)'!AT134, ""), "", CONCATENATE(",", 'Result-1 (JSON)'!AT134)))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4" s="13" t="str">
        <f ca="1">CONCATENATE(AU133, IF(EXACT('Result-1 (JSON)'!AU134, ""), "", CONCATENATE(",", 'Result-1 (JSON)'!AU134)))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4" s="13" t="str">
        <f ca="1">CONCATENATE(AV133, IF(EXACT('Result-1 (JSON)'!AV134, ""), "", CONCATENATE(",", 'Result-1 (JSON)'!AV134)))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5" spans="2:48" x14ac:dyDescent="0.2">
      <c r="B135" s="10">
        <f>IF(EXACT(Entry!B135, ""), "", Entry!B135)</f>
        <v>97000000000132</v>
      </c>
      <c r="C135" s="11" t="str">
        <f>IF(EXACT(Entry!C135, ""), "", Entry!C135)</f>
        <v>Module.SupplyChain.Procurement.PurchaseRequisition.Report.DataResume</v>
      </c>
      <c r="D135" s="13" t="str">
        <f ca="1">CONCATENATE(D134, IF(EXACT('Result-1 (JSON)'!D135, ""), "", CONCATENATE(",", 'Result-1 (JSON)'!D135)))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5" s="13" t="str">
        <f ca="1">CONCATENATE(E134, IF(EXACT('Result-1 (JSON)'!E135, ""), "", CONCATENATE(",", 'Result-1 (JSON)'!E135)))</f>
        <v>[2,1],[2,2]</v>
      </c>
      <c r="F135" s="13" t="str">
        <f ca="1">CONCATENATE(F134, IF(EXACT('Result-1 (JSON)'!F135, ""), "", CONCATENATE(",", 'Result-1 (JSON)'!F135)))</f>
        <v/>
      </c>
      <c r="G135" s="13" t="str">
        <f ca="1">CONCATENATE(G134, IF(EXACT('Result-1 (JSON)'!G135, ""), "", CONCATENATE(",", 'Result-1 (JSON)'!G135)))</f>
        <v>[3,1],[3,2]</v>
      </c>
      <c r="H135" s="13" t="str">
        <f ca="1">CONCATENATE(H134, IF(EXACT('Result-1 (JSON)'!H135, ""), "", CONCATENATE(",", 'Result-1 (JSON)'!H135)))</f>
        <v>[4,1],[4,2]</v>
      </c>
      <c r="I135" s="13" t="str">
        <f ca="1">CONCATENATE(I134, IF(EXACT('Result-1 (JSON)'!I135, ""), "", CONCATENATE(",", 'Result-1 (JSON)'!I135)))</f>
        <v>[5,1],[5,2]</v>
      </c>
      <c r="J135" s="13" t="str">
        <f ca="1">CONCATENATE(J134, IF(EXACT('Result-1 (JSON)'!J135, ""), "", CONCATENATE(",", 'Result-1 (JSON)'!J135)))</f>
        <v>[6,1],[6,2]</v>
      </c>
      <c r="K135" s="13" t="str">
        <f ca="1">CONCATENATE(K134, IF(EXACT('Result-1 (JSON)'!K135, ""), "", CONCATENATE(",", 'Result-1 (JSON)'!K135)))</f>
        <v/>
      </c>
      <c r="L135" s="13" t="str">
        <f ca="1">CONCATENATE(L134, IF(EXACT('Result-1 (JSON)'!L135, ""), "", CONCATENATE(",", 'Result-1 (JSON)'!L135)))</f>
        <v>[7,1],[7,2]</v>
      </c>
      <c r="M135" s="13" t="str">
        <f ca="1">CONCATENATE(M134, IF(EXACT('Result-1 (JSON)'!M135, ""), "", CONCATENATE(",", 'Result-1 (JSON)'!M135)))</f>
        <v>[8,1],[8,2]</v>
      </c>
      <c r="N135" s="13" t="str">
        <f ca="1">CONCATENATE(N134, IF(EXACT('Result-1 (JSON)'!N135, ""), "", CONCATENATE(",", 'Result-1 (JSON)'!N135)))</f>
        <v>[9,1],[9,2]</v>
      </c>
      <c r="O135" s="13" t="str">
        <f ca="1">CONCATENATE(O134, IF(EXACT('Result-1 (JSON)'!O135, ""), "", CONCATENATE(",", 'Result-1 (JSON)'!O135)))</f>
        <v>[10,1],[10,2]</v>
      </c>
      <c r="P135" s="13" t="str">
        <f ca="1">CONCATENATE(P134, IF(EXACT('Result-1 (JSON)'!P135, ""), "", CONCATENATE(",", 'Result-1 (JSON)'!P135)))</f>
        <v>[11,1],[11,2]</v>
      </c>
      <c r="Q135" s="13" t="str">
        <f ca="1">CONCATENATE(Q134, IF(EXACT('Result-1 (JSON)'!Q135, ""), "", CONCATENATE(",", 'Result-1 (JSON)'!Q135)))</f>
        <v>[12,1],[12,2]</v>
      </c>
      <c r="R135" s="13" t="str">
        <f ca="1">CONCATENATE(R134, IF(EXACT('Result-1 (JSON)'!R135, ""), "", CONCATENATE(",", 'Result-1 (JSON)'!R135)))</f>
        <v/>
      </c>
      <c r="S135" s="13" t="str">
        <f ca="1">CONCATENATE(S134, IF(EXACT('Result-1 (JSON)'!S135, ""), "", CONCATENATE(",", 'Result-1 (JSON)'!S135)))</f>
        <v>[13,1],[13,2]</v>
      </c>
      <c r="T135" s="13" t="str">
        <f ca="1">CONCATENATE(T134, IF(EXACT('Result-1 (JSON)'!T135, ""), "", CONCATENATE(",", 'Result-1 (JSON)'!T135)))</f>
        <v>[14,1],[14,2]</v>
      </c>
      <c r="U135" s="13" t="str">
        <f ca="1">CONCATENATE(U134, IF(EXACT('Result-1 (JSON)'!U135, ""), "", CONCATENATE(",", 'Result-1 (JSON)'!U135)))</f>
        <v>[15,1],[15,2]</v>
      </c>
      <c r="V135" s="13" t="str">
        <f ca="1">CONCATENATE(V134, IF(EXACT('Result-1 (JSON)'!V135, ""), "", CONCATENATE(",", 'Result-1 (JSON)'!V135)))</f>
        <v>[16,1],[16,2]</v>
      </c>
      <c r="W135" s="13" t="str">
        <f ca="1">CONCATENATE(W134, IF(EXACT('Result-1 (JSON)'!W135, ""), "", CONCATENATE(",", 'Result-1 (JSON)'!W135)))</f>
        <v>[17,1],[17,2]</v>
      </c>
      <c r="X135" s="13" t="str">
        <f ca="1">CONCATENATE(X134, IF(EXACT('Result-1 (JSON)'!X135, ""), "", CONCATENATE(",", 'Result-1 (JSON)'!X135)))</f>
        <v/>
      </c>
      <c r="Y135" s="13" t="str">
        <f ca="1">CONCATENATE(Y134, IF(EXACT('Result-1 (JSON)'!Y135, ""), "", CONCATENATE(",", 'Result-1 (JSON)'!Y135)))</f>
        <v>[18,1],[18,2]</v>
      </c>
      <c r="Z135" s="13" t="str">
        <f ca="1">CONCATENATE(Z134, IF(EXACT('Result-1 (JSON)'!Z135, ""), "", CONCATENATE(",", 'Result-1 (JSON)'!Z135)))</f>
        <v>[19,1],[19,2]</v>
      </c>
      <c r="AA135" s="13" t="str">
        <f ca="1">CONCATENATE(AA134, IF(EXACT('Result-1 (JSON)'!AA135, ""), "", CONCATENATE(",", 'Result-1 (JSON)'!AA135)))</f>
        <v>[20,1],[20,2]</v>
      </c>
      <c r="AB135" s="13" t="str">
        <f ca="1">CONCATENATE(AB134, IF(EXACT('Result-1 (JSON)'!AB135, ""), "", CONCATENATE(",", 'Result-1 (JSON)'!AB135)))</f>
        <v>[21,1],[21,2]</v>
      </c>
      <c r="AC135" s="13" t="str">
        <f ca="1">CONCATENATE(AC134, IF(EXACT('Result-1 (JSON)'!AC135, ""), "", CONCATENATE(",", 'Result-1 (JSON)'!AC135)))</f>
        <v>[22,1],[22,2]</v>
      </c>
      <c r="AD135" s="13" t="str">
        <f ca="1">CONCATENATE(AD134, IF(EXACT('Result-1 (JSON)'!AD135, ""), "", CONCATENATE(",", 'Result-1 (JSON)'!AD135)))</f>
        <v>[23,1],[23,2]</v>
      </c>
      <c r="AE135" s="13" t="str">
        <f ca="1">CONCATENATE(AE134, IF(EXACT('Result-1 (JSON)'!AE135, ""), "", CONCATENATE(",", 'Result-1 (JSON)'!AE135)))</f>
        <v>[24,1],[24,2]</v>
      </c>
      <c r="AF135" s="13" t="str">
        <f ca="1">CONCATENATE(AF134, IF(EXACT('Result-1 (JSON)'!AF135, ""), "", CONCATENATE(",", 'Result-1 (JSON)'!AF135)))</f>
        <v>[25,1],[25,2]</v>
      </c>
      <c r="AG135" s="13" t="str">
        <f ca="1">CONCATENATE(AG134, IF(EXACT('Result-1 (JSON)'!AG135, ""), "", CONCATENATE(",", 'Result-1 (JSON)'!AG135)))</f>
        <v/>
      </c>
      <c r="AH135" s="13" t="str">
        <f ca="1">CONCATENATE(AH134, IF(EXACT('Result-1 (JSON)'!AH135, ""), "", CONCATENATE(",", 'Result-1 (JSON)'!AH135)))</f>
        <v>[26,1],[26,2]</v>
      </c>
      <c r="AI135" s="13" t="str">
        <f ca="1">CONCATENATE(AI134, IF(EXACT('Result-1 (JSON)'!AI135, ""), "", CONCATENATE(",", 'Result-1 (JSON)'!AI135)))</f>
        <v>[27,1],[27,2]</v>
      </c>
      <c r="AJ135" s="13" t="str">
        <f ca="1">CONCATENATE(AJ134, IF(EXACT('Result-1 (JSON)'!AJ135, ""), "", CONCATENATE(",", 'Result-1 (JSON)'!AJ135)))</f>
        <v>[28,1],[28,2]</v>
      </c>
      <c r="AK135" s="13" t="str">
        <f ca="1">CONCATENATE(AK134, IF(EXACT('Result-1 (JSON)'!AK135, ""), "", CONCATENATE(",", 'Result-1 (JSON)'!AK135)))</f>
        <v>[29,1],[29,2]</v>
      </c>
      <c r="AL135" s="13" t="str">
        <f ca="1">CONCATENATE(AL134, IF(EXACT('Result-1 (JSON)'!AL135, ""), "", CONCATENATE(",", 'Result-1 (JSON)'!AL135)))</f>
        <v>[30,1],[30,2]</v>
      </c>
      <c r="AM135" s="13" t="str">
        <f ca="1">CONCATENATE(AM134, IF(EXACT('Result-1 (JSON)'!AM135, ""), "", CONCATENATE(",", 'Result-1 (JSON)'!AM135)))</f>
        <v/>
      </c>
      <c r="AN135" s="13" t="str">
        <f ca="1">CONCATENATE(AN134, IF(EXACT('Result-1 (JSON)'!AN135, ""), "", CONCATENATE(",", 'Result-1 (JSON)'!AN135)))</f>
        <v>[31,1],[31,2]</v>
      </c>
      <c r="AO135" s="13" t="str">
        <f ca="1">CONCATENATE(AO134, IF(EXACT('Result-1 (JSON)'!AO135, ""), "", CONCATENATE(",", 'Result-1 (JSON)'!AO135)))</f>
        <v>[32,1],[32,2]</v>
      </c>
      <c r="AP135" s="13" t="str">
        <f ca="1">CONCATENATE(AP134, IF(EXACT('Result-1 (JSON)'!AP135, ""), "", CONCATENATE(",", 'Result-1 (JSON)'!AP135)))</f>
        <v>[33,1],[33,2]</v>
      </c>
      <c r="AQ135" s="13" t="str">
        <f ca="1">CONCATENATE(AQ134, IF(EXACT('Result-1 (JSON)'!AQ135, ""), "", CONCATENATE(",", 'Result-1 (JSON)'!AQ135)))</f>
        <v/>
      </c>
      <c r="AR135" s="13" t="str">
        <f ca="1">CONCATENATE(AR134, IF(EXACT('Result-1 (JSON)'!AR135, ""), "", CONCATENATE(",", 'Result-1 (JSON)'!AR135)))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5" s="13" t="str">
        <f ca="1">CONCATENATE(AS134, IF(EXACT('Result-1 (JSON)'!AS135, ""), "", CONCATENATE(",", 'Result-1 (JSON)'!AS135)))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5" s="13" t="str">
        <f ca="1">CONCATENATE(AT134, IF(EXACT('Result-1 (JSON)'!AT135, ""), "", CONCATENATE(",", 'Result-1 (JSON)'!AT135)))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5" s="13" t="str">
        <f ca="1">CONCATENATE(AU134, IF(EXACT('Result-1 (JSON)'!AU135, ""), "", CONCATENATE(",", 'Result-1 (JSON)'!AU135)))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5" s="13" t="str">
        <f ca="1">CONCATENATE(AV134, IF(EXACT('Result-1 (JSON)'!AV135, ""), "", CONCATENATE(",", 'Result-1 (JSON)'!AV135)))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6" spans="2:48" x14ac:dyDescent="0.2">
      <c r="B136" s="10">
        <f>IF(EXACT(Entry!B136, ""), "", Entry!B136)</f>
        <v>97000000000133</v>
      </c>
      <c r="C136" s="11" t="str">
        <f>IF(EXACT(Entry!C136, ""), "", Entry!C136)</f>
        <v>Module.SupplyChain.Procurement.PurchaseRequisition.Report.DataResume</v>
      </c>
      <c r="D136" s="13" t="str">
        <f ca="1">CONCATENATE(D135, IF(EXACT('Result-1 (JSON)'!D136, ""), "", CONCATENATE(",", 'Result-1 (JSON)'!D136)))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6" s="13" t="str">
        <f ca="1">CONCATENATE(E135, IF(EXACT('Result-1 (JSON)'!E136, ""), "", CONCATENATE(",", 'Result-1 (JSON)'!E136)))</f>
        <v>[2,1],[2,2]</v>
      </c>
      <c r="F136" s="13" t="str">
        <f ca="1">CONCATENATE(F135, IF(EXACT('Result-1 (JSON)'!F136, ""), "", CONCATENATE(",", 'Result-1 (JSON)'!F136)))</f>
        <v/>
      </c>
      <c r="G136" s="13" t="str">
        <f ca="1">CONCATENATE(G135, IF(EXACT('Result-1 (JSON)'!G136, ""), "", CONCATENATE(",", 'Result-1 (JSON)'!G136)))</f>
        <v>[3,1],[3,2]</v>
      </c>
      <c r="H136" s="13" t="str">
        <f ca="1">CONCATENATE(H135, IF(EXACT('Result-1 (JSON)'!H136, ""), "", CONCATENATE(",", 'Result-1 (JSON)'!H136)))</f>
        <v>[4,1],[4,2]</v>
      </c>
      <c r="I136" s="13" t="str">
        <f ca="1">CONCATENATE(I135, IF(EXACT('Result-1 (JSON)'!I136, ""), "", CONCATENATE(",", 'Result-1 (JSON)'!I136)))</f>
        <v>[5,1],[5,2]</v>
      </c>
      <c r="J136" s="13" t="str">
        <f ca="1">CONCATENATE(J135, IF(EXACT('Result-1 (JSON)'!J136, ""), "", CONCATENATE(",", 'Result-1 (JSON)'!J136)))</f>
        <v>[6,1],[6,2]</v>
      </c>
      <c r="K136" s="13" t="str">
        <f ca="1">CONCATENATE(K135, IF(EXACT('Result-1 (JSON)'!K136, ""), "", CONCATENATE(",", 'Result-1 (JSON)'!K136)))</f>
        <v/>
      </c>
      <c r="L136" s="13" t="str">
        <f ca="1">CONCATENATE(L135, IF(EXACT('Result-1 (JSON)'!L136, ""), "", CONCATENATE(",", 'Result-1 (JSON)'!L136)))</f>
        <v>[7,1],[7,2]</v>
      </c>
      <c r="M136" s="13" t="str">
        <f ca="1">CONCATENATE(M135, IF(EXACT('Result-1 (JSON)'!M136, ""), "", CONCATENATE(",", 'Result-1 (JSON)'!M136)))</f>
        <v>[8,1],[8,2]</v>
      </c>
      <c r="N136" s="13" t="str">
        <f ca="1">CONCATENATE(N135, IF(EXACT('Result-1 (JSON)'!N136, ""), "", CONCATENATE(",", 'Result-1 (JSON)'!N136)))</f>
        <v>[9,1],[9,2]</v>
      </c>
      <c r="O136" s="13" t="str">
        <f ca="1">CONCATENATE(O135, IF(EXACT('Result-1 (JSON)'!O136, ""), "", CONCATENATE(",", 'Result-1 (JSON)'!O136)))</f>
        <v>[10,1],[10,2]</v>
      </c>
      <c r="P136" s="13" t="str">
        <f ca="1">CONCATENATE(P135, IF(EXACT('Result-1 (JSON)'!P136, ""), "", CONCATENATE(",", 'Result-1 (JSON)'!P136)))</f>
        <v>[11,1],[11,2]</v>
      </c>
      <c r="Q136" s="13" t="str">
        <f ca="1">CONCATENATE(Q135, IF(EXACT('Result-1 (JSON)'!Q136, ""), "", CONCATENATE(",", 'Result-1 (JSON)'!Q136)))</f>
        <v>[12,1],[12,2]</v>
      </c>
      <c r="R136" s="13" t="str">
        <f ca="1">CONCATENATE(R135, IF(EXACT('Result-1 (JSON)'!R136, ""), "", CONCATENATE(",", 'Result-1 (JSON)'!R136)))</f>
        <v/>
      </c>
      <c r="S136" s="13" t="str">
        <f ca="1">CONCATENATE(S135, IF(EXACT('Result-1 (JSON)'!S136, ""), "", CONCATENATE(",", 'Result-1 (JSON)'!S136)))</f>
        <v>[13,1],[13,2]</v>
      </c>
      <c r="T136" s="13" t="str">
        <f ca="1">CONCATENATE(T135, IF(EXACT('Result-1 (JSON)'!T136, ""), "", CONCATENATE(",", 'Result-1 (JSON)'!T136)))</f>
        <v>[14,1],[14,2]</v>
      </c>
      <c r="U136" s="13" t="str">
        <f ca="1">CONCATENATE(U135, IF(EXACT('Result-1 (JSON)'!U136, ""), "", CONCATENATE(",", 'Result-1 (JSON)'!U136)))</f>
        <v>[15,1],[15,2]</v>
      </c>
      <c r="V136" s="13" t="str">
        <f ca="1">CONCATENATE(V135, IF(EXACT('Result-1 (JSON)'!V136, ""), "", CONCATENATE(",", 'Result-1 (JSON)'!V136)))</f>
        <v>[16,1],[16,2]</v>
      </c>
      <c r="W136" s="13" t="str">
        <f ca="1">CONCATENATE(W135, IF(EXACT('Result-1 (JSON)'!W136, ""), "", CONCATENATE(",", 'Result-1 (JSON)'!W136)))</f>
        <v>[17,1],[17,2]</v>
      </c>
      <c r="X136" s="13" t="str">
        <f ca="1">CONCATENATE(X135, IF(EXACT('Result-1 (JSON)'!X136, ""), "", CONCATENATE(",", 'Result-1 (JSON)'!X136)))</f>
        <v/>
      </c>
      <c r="Y136" s="13" t="str">
        <f ca="1">CONCATENATE(Y135, IF(EXACT('Result-1 (JSON)'!Y136, ""), "", CONCATENATE(",", 'Result-1 (JSON)'!Y136)))</f>
        <v>[18,1],[18,2]</v>
      </c>
      <c r="Z136" s="13" t="str">
        <f ca="1">CONCATENATE(Z135, IF(EXACT('Result-1 (JSON)'!Z136, ""), "", CONCATENATE(",", 'Result-1 (JSON)'!Z136)))</f>
        <v>[19,1],[19,2]</v>
      </c>
      <c r="AA136" s="13" t="str">
        <f ca="1">CONCATENATE(AA135, IF(EXACT('Result-1 (JSON)'!AA136, ""), "", CONCATENATE(",", 'Result-1 (JSON)'!AA136)))</f>
        <v>[20,1],[20,2]</v>
      </c>
      <c r="AB136" s="13" t="str">
        <f ca="1">CONCATENATE(AB135, IF(EXACT('Result-1 (JSON)'!AB136, ""), "", CONCATENATE(",", 'Result-1 (JSON)'!AB136)))</f>
        <v>[21,1],[21,2]</v>
      </c>
      <c r="AC136" s="13" t="str">
        <f ca="1">CONCATENATE(AC135, IF(EXACT('Result-1 (JSON)'!AC136, ""), "", CONCATENATE(",", 'Result-1 (JSON)'!AC136)))</f>
        <v>[22,1],[22,2]</v>
      </c>
      <c r="AD136" s="13" t="str">
        <f ca="1">CONCATENATE(AD135, IF(EXACT('Result-1 (JSON)'!AD136, ""), "", CONCATENATE(",", 'Result-1 (JSON)'!AD136)))</f>
        <v>[23,1],[23,2]</v>
      </c>
      <c r="AE136" s="13" t="str">
        <f ca="1">CONCATENATE(AE135, IF(EXACT('Result-1 (JSON)'!AE136, ""), "", CONCATENATE(",", 'Result-1 (JSON)'!AE136)))</f>
        <v>[24,1],[24,2]</v>
      </c>
      <c r="AF136" s="13" t="str">
        <f ca="1">CONCATENATE(AF135, IF(EXACT('Result-1 (JSON)'!AF136, ""), "", CONCATENATE(",", 'Result-1 (JSON)'!AF136)))</f>
        <v>[25,1],[25,2]</v>
      </c>
      <c r="AG136" s="13" t="str">
        <f ca="1">CONCATENATE(AG135, IF(EXACT('Result-1 (JSON)'!AG136, ""), "", CONCATENATE(",", 'Result-1 (JSON)'!AG136)))</f>
        <v/>
      </c>
      <c r="AH136" s="13" t="str">
        <f ca="1">CONCATENATE(AH135, IF(EXACT('Result-1 (JSON)'!AH136, ""), "", CONCATENATE(",", 'Result-1 (JSON)'!AH136)))</f>
        <v>[26,1],[26,2]</v>
      </c>
      <c r="AI136" s="13" t="str">
        <f ca="1">CONCATENATE(AI135, IF(EXACT('Result-1 (JSON)'!AI136, ""), "", CONCATENATE(",", 'Result-1 (JSON)'!AI136)))</f>
        <v>[27,1],[27,2]</v>
      </c>
      <c r="AJ136" s="13" t="str">
        <f ca="1">CONCATENATE(AJ135, IF(EXACT('Result-1 (JSON)'!AJ136, ""), "", CONCATENATE(",", 'Result-1 (JSON)'!AJ136)))</f>
        <v>[28,1],[28,2]</v>
      </c>
      <c r="AK136" s="13" t="str">
        <f ca="1">CONCATENATE(AK135, IF(EXACT('Result-1 (JSON)'!AK136, ""), "", CONCATENATE(",", 'Result-1 (JSON)'!AK136)))</f>
        <v>[29,1],[29,2]</v>
      </c>
      <c r="AL136" s="13" t="str">
        <f ca="1">CONCATENATE(AL135, IF(EXACT('Result-1 (JSON)'!AL136, ""), "", CONCATENATE(",", 'Result-1 (JSON)'!AL136)))</f>
        <v>[30,1],[30,2]</v>
      </c>
      <c r="AM136" s="13" t="str">
        <f ca="1">CONCATENATE(AM135, IF(EXACT('Result-1 (JSON)'!AM136, ""), "", CONCATENATE(",", 'Result-1 (JSON)'!AM136)))</f>
        <v/>
      </c>
      <c r="AN136" s="13" t="str">
        <f ca="1">CONCATENATE(AN135, IF(EXACT('Result-1 (JSON)'!AN136, ""), "", CONCATENATE(",", 'Result-1 (JSON)'!AN136)))</f>
        <v>[31,1],[31,2]</v>
      </c>
      <c r="AO136" s="13" t="str">
        <f ca="1">CONCATENATE(AO135, IF(EXACT('Result-1 (JSON)'!AO136, ""), "", CONCATENATE(",", 'Result-1 (JSON)'!AO136)))</f>
        <v>[32,1],[32,2]</v>
      </c>
      <c r="AP136" s="13" t="str">
        <f ca="1">CONCATENATE(AP135, IF(EXACT('Result-1 (JSON)'!AP136, ""), "", CONCATENATE(",", 'Result-1 (JSON)'!AP136)))</f>
        <v>[33,1],[33,2]</v>
      </c>
      <c r="AQ136" s="13" t="str">
        <f ca="1">CONCATENATE(AQ135, IF(EXACT('Result-1 (JSON)'!AQ136, ""), "", CONCATENATE(",", 'Result-1 (JSON)'!AQ136)))</f>
        <v/>
      </c>
      <c r="AR136" s="13" t="str">
        <f ca="1">CONCATENATE(AR135, IF(EXACT('Result-1 (JSON)'!AR136, ""), "", CONCATENATE(",", 'Result-1 (JSON)'!AR136)))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6" s="13" t="str">
        <f ca="1">CONCATENATE(AS135, IF(EXACT('Result-1 (JSON)'!AS136, ""), "", CONCATENATE(",", 'Result-1 (JSON)'!AS136)))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6" s="13" t="str">
        <f ca="1">CONCATENATE(AT135, IF(EXACT('Result-1 (JSON)'!AT136, ""), "", CONCATENATE(",", 'Result-1 (JSON)'!AT136)))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6" s="13" t="str">
        <f ca="1">CONCATENATE(AU135, IF(EXACT('Result-1 (JSON)'!AU136, ""), "", CONCATENATE(",", 'Result-1 (JSON)'!AU136)))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6" s="13" t="str">
        <f ca="1">CONCATENATE(AV135, IF(EXACT('Result-1 (JSON)'!AV136, ""), "", CONCATENATE(",", 'Result-1 (JSON)'!AV136)))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7" spans="2:48" x14ac:dyDescent="0.2">
      <c r="B137" s="10">
        <f>IF(EXACT(Entry!B137, ""), "", Entry!B137)</f>
        <v>97000000000134</v>
      </c>
      <c r="C137" s="11" t="str">
        <f>IF(EXACT(Entry!C137, ""), "", Entry!C137)</f>
        <v>Module.SupplyChain.Procurement.PurchaseRequisition.Report.DataResume</v>
      </c>
      <c r="D137" s="13" t="str">
        <f ca="1">CONCATENATE(D136, IF(EXACT('Result-1 (JSON)'!D137, ""), "", CONCATENATE(",", 'Result-1 (JSON)'!D137)))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7" s="13" t="str">
        <f ca="1">CONCATENATE(E136, IF(EXACT('Result-1 (JSON)'!E137, ""), "", CONCATENATE(",", 'Result-1 (JSON)'!E137)))</f>
        <v>[2,1],[2,2]</v>
      </c>
      <c r="F137" s="13" t="str">
        <f ca="1">CONCATENATE(F136, IF(EXACT('Result-1 (JSON)'!F137, ""), "", CONCATENATE(",", 'Result-1 (JSON)'!F137)))</f>
        <v/>
      </c>
      <c r="G137" s="13" t="str">
        <f ca="1">CONCATENATE(G136, IF(EXACT('Result-1 (JSON)'!G137, ""), "", CONCATENATE(",", 'Result-1 (JSON)'!G137)))</f>
        <v>[3,1],[3,2]</v>
      </c>
      <c r="H137" s="13" t="str">
        <f ca="1">CONCATENATE(H136, IF(EXACT('Result-1 (JSON)'!H137, ""), "", CONCATENATE(",", 'Result-1 (JSON)'!H137)))</f>
        <v>[4,1],[4,2]</v>
      </c>
      <c r="I137" s="13" t="str">
        <f ca="1">CONCATENATE(I136, IF(EXACT('Result-1 (JSON)'!I137, ""), "", CONCATENATE(",", 'Result-1 (JSON)'!I137)))</f>
        <v>[5,1],[5,2]</v>
      </c>
      <c r="J137" s="13" t="str">
        <f ca="1">CONCATENATE(J136, IF(EXACT('Result-1 (JSON)'!J137, ""), "", CONCATENATE(",", 'Result-1 (JSON)'!J137)))</f>
        <v>[6,1],[6,2]</v>
      </c>
      <c r="K137" s="13" t="str">
        <f ca="1">CONCATENATE(K136, IF(EXACT('Result-1 (JSON)'!K137, ""), "", CONCATENATE(",", 'Result-1 (JSON)'!K137)))</f>
        <v/>
      </c>
      <c r="L137" s="13" t="str">
        <f ca="1">CONCATENATE(L136, IF(EXACT('Result-1 (JSON)'!L137, ""), "", CONCATENATE(",", 'Result-1 (JSON)'!L137)))</f>
        <v>[7,1],[7,2]</v>
      </c>
      <c r="M137" s="13" t="str">
        <f ca="1">CONCATENATE(M136, IF(EXACT('Result-1 (JSON)'!M137, ""), "", CONCATENATE(",", 'Result-1 (JSON)'!M137)))</f>
        <v>[8,1],[8,2]</v>
      </c>
      <c r="N137" s="13" t="str">
        <f ca="1">CONCATENATE(N136, IF(EXACT('Result-1 (JSON)'!N137, ""), "", CONCATENATE(",", 'Result-1 (JSON)'!N137)))</f>
        <v>[9,1],[9,2]</v>
      </c>
      <c r="O137" s="13" t="str">
        <f ca="1">CONCATENATE(O136, IF(EXACT('Result-1 (JSON)'!O137, ""), "", CONCATENATE(",", 'Result-1 (JSON)'!O137)))</f>
        <v>[10,1],[10,2]</v>
      </c>
      <c r="P137" s="13" t="str">
        <f ca="1">CONCATENATE(P136, IF(EXACT('Result-1 (JSON)'!P137, ""), "", CONCATENATE(",", 'Result-1 (JSON)'!P137)))</f>
        <v>[11,1],[11,2]</v>
      </c>
      <c r="Q137" s="13" t="str">
        <f ca="1">CONCATENATE(Q136, IF(EXACT('Result-1 (JSON)'!Q137, ""), "", CONCATENATE(",", 'Result-1 (JSON)'!Q137)))</f>
        <v>[12,1],[12,2]</v>
      </c>
      <c r="R137" s="13" t="str">
        <f ca="1">CONCATENATE(R136, IF(EXACT('Result-1 (JSON)'!R137, ""), "", CONCATENATE(",", 'Result-1 (JSON)'!R137)))</f>
        <v/>
      </c>
      <c r="S137" s="13" t="str">
        <f ca="1">CONCATENATE(S136, IF(EXACT('Result-1 (JSON)'!S137, ""), "", CONCATENATE(",", 'Result-1 (JSON)'!S137)))</f>
        <v>[13,1],[13,2]</v>
      </c>
      <c r="T137" s="13" t="str">
        <f ca="1">CONCATENATE(T136, IF(EXACT('Result-1 (JSON)'!T137, ""), "", CONCATENATE(",", 'Result-1 (JSON)'!T137)))</f>
        <v>[14,1],[14,2]</v>
      </c>
      <c r="U137" s="13" t="str">
        <f ca="1">CONCATENATE(U136, IF(EXACT('Result-1 (JSON)'!U137, ""), "", CONCATENATE(",", 'Result-1 (JSON)'!U137)))</f>
        <v>[15,1],[15,2]</v>
      </c>
      <c r="V137" s="13" t="str">
        <f ca="1">CONCATENATE(V136, IF(EXACT('Result-1 (JSON)'!V137, ""), "", CONCATENATE(",", 'Result-1 (JSON)'!V137)))</f>
        <v>[16,1],[16,2]</v>
      </c>
      <c r="W137" s="13" t="str">
        <f ca="1">CONCATENATE(W136, IF(EXACT('Result-1 (JSON)'!W137, ""), "", CONCATENATE(",", 'Result-1 (JSON)'!W137)))</f>
        <v>[17,1],[17,2]</v>
      </c>
      <c r="X137" s="13" t="str">
        <f ca="1">CONCATENATE(X136, IF(EXACT('Result-1 (JSON)'!X137, ""), "", CONCATENATE(",", 'Result-1 (JSON)'!X137)))</f>
        <v/>
      </c>
      <c r="Y137" s="13" t="str">
        <f ca="1">CONCATENATE(Y136, IF(EXACT('Result-1 (JSON)'!Y137, ""), "", CONCATENATE(",", 'Result-1 (JSON)'!Y137)))</f>
        <v>[18,1],[18,2]</v>
      </c>
      <c r="Z137" s="13" t="str">
        <f ca="1">CONCATENATE(Z136, IF(EXACT('Result-1 (JSON)'!Z137, ""), "", CONCATENATE(",", 'Result-1 (JSON)'!Z137)))</f>
        <v>[19,1],[19,2]</v>
      </c>
      <c r="AA137" s="13" t="str">
        <f ca="1">CONCATENATE(AA136, IF(EXACT('Result-1 (JSON)'!AA137, ""), "", CONCATENATE(",", 'Result-1 (JSON)'!AA137)))</f>
        <v>[20,1],[20,2]</v>
      </c>
      <c r="AB137" s="13" t="str">
        <f ca="1">CONCATENATE(AB136, IF(EXACT('Result-1 (JSON)'!AB137, ""), "", CONCATENATE(",", 'Result-1 (JSON)'!AB137)))</f>
        <v>[21,1],[21,2]</v>
      </c>
      <c r="AC137" s="13" t="str">
        <f ca="1">CONCATENATE(AC136, IF(EXACT('Result-1 (JSON)'!AC137, ""), "", CONCATENATE(",", 'Result-1 (JSON)'!AC137)))</f>
        <v>[22,1],[22,2]</v>
      </c>
      <c r="AD137" s="13" t="str">
        <f ca="1">CONCATENATE(AD136, IF(EXACT('Result-1 (JSON)'!AD137, ""), "", CONCATENATE(",", 'Result-1 (JSON)'!AD137)))</f>
        <v>[23,1],[23,2]</v>
      </c>
      <c r="AE137" s="13" t="str">
        <f ca="1">CONCATENATE(AE136, IF(EXACT('Result-1 (JSON)'!AE137, ""), "", CONCATENATE(",", 'Result-1 (JSON)'!AE137)))</f>
        <v>[24,1],[24,2]</v>
      </c>
      <c r="AF137" s="13" t="str">
        <f ca="1">CONCATENATE(AF136, IF(EXACT('Result-1 (JSON)'!AF137, ""), "", CONCATENATE(",", 'Result-1 (JSON)'!AF137)))</f>
        <v>[25,1],[25,2]</v>
      </c>
      <c r="AG137" s="13" t="str">
        <f ca="1">CONCATENATE(AG136, IF(EXACT('Result-1 (JSON)'!AG137, ""), "", CONCATENATE(",", 'Result-1 (JSON)'!AG137)))</f>
        <v/>
      </c>
      <c r="AH137" s="13" t="str">
        <f ca="1">CONCATENATE(AH136, IF(EXACT('Result-1 (JSON)'!AH137, ""), "", CONCATENATE(",", 'Result-1 (JSON)'!AH137)))</f>
        <v>[26,1],[26,2]</v>
      </c>
      <c r="AI137" s="13" t="str">
        <f ca="1">CONCATENATE(AI136, IF(EXACT('Result-1 (JSON)'!AI137, ""), "", CONCATENATE(",", 'Result-1 (JSON)'!AI137)))</f>
        <v>[27,1],[27,2]</v>
      </c>
      <c r="AJ137" s="13" t="str">
        <f ca="1">CONCATENATE(AJ136, IF(EXACT('Result-1 (JSON)'!AJ137, ""), "", CONCATENATE(",", 'Result-1 (JSON)'!AJ137)))</f>
        <v>[28,1],[28,2]</v>
      </c>
      <c r="AK137" s="13" t="str">
        <f ca="1">CONCATENATE(AK136, IF(EXACT('Result-1 (JSON)'!AK137, ""), "", CONCATENATE(",", 'Result-1 (JSON)'!AK137)))</f>
        <v>[29,1],[29,2]</v>
      </c>
      <c r="AL137" s="13" t="str">
        <f ca="1">CONCATENATE(AL136, IF(EXACT('Result-1 (JSON)'!AL137, ""), "", CONCATENATE(",", 'Result-1 (JSON)'!AL137)))</f>
        <v>[30,1],[30,2]</v>
      </c>
      <c r="AM137" s="13" t="str">
        <f ca="1">CONCATENATE(AM136, IF(EXACT('Result-1 (JSON)'!AM137, ""), "", CONCATENATE(",", 'Result-1 (JSON)'!AM137)))</f>
        <v/>
      </c>
      <c r="AN137" s="13" t="str">
        <f ca="1">CONCATENATE(AN136, IF(EXACT('Result-1 (JSON)'!AN137, ""), "", CONCATENATE(",", 'Result-1 (JSON)'!AN137)))</f>
        <v>[31,1],[31,2]</v>
      </c>
      <c r="AO137" s="13" t="str">
        <f ca="1">CONCATENATE(AO136, IF(EXACT('Result-1 (JSON)'!AO137, ""), "", CONCATENATE(",", 'Result-1 (JSON)'!AO137)))</f>
        <v>[32,1],[32,2]</v>
      </c>
      <c r="AP137" s="13" t="str">
        <f ca="1">CONCATENATE(AP136, IF(EXACT('Result-1 (JSON)'!AP137, ""), "", CONCATENATE(",", 'Result-1 (JSON)'!AP137)))</f>
        <v>[33,1],[33,2]</v>
      </c>
      <c r="AQ137" s="13" t="str">
        <f ca="1">CONCATENATE(AQ136, IF(EXACT('Result-1 (JSON)'!AQ137, ""), "", CONCATENATE(",", 'Result-1 (JSON)'!AQ137)))</f>
        <v/>
      </c>
      <c r="AR137" s="13" t="str">
        <f ca="1">CONCATENATE(AR136, IF(EXACT('Result-1 (JSON)'!AR137, ""), "", CONCATENATE(",", 'Result-1 (JSON)'!AR137)))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7" s="13" t="str">
        <f ca="1">CONCATENATE(AS136, IF(EXACT('Result-1 (JSON)'!AS137, ""), "", CONCATENATE(",", 'Result-1 (JSON)'!AS137)))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7" s="13" t="str">
        <f ca="1">CONCATENATE(AT136, IF(EXACT('Result-1 (JSON)'!AT137, ""), "", CONCATENATE(",", 'Result-1 (JSON)'!AT137)))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7" s="13" t="str">
        <f ca="1">CONCATENATE(AU136, IF(EXACT('Result-1 (JSON)'!AU137, ""), "", CONCATENATE(",", 'Result-1 (JSON)'!AU137)))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7" s="13" t="str">
        <f ca="1">CONCATENATE(AV136, IF(EXACT('Result-1 (JSON)'!AV137, ""), "", CONCATENATE(",", 'Result-1 (JSON)'!AV137)))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8" spans="2:48" x14ac:dyDescent="0.2">
      <c r="B138" s="10">
        <f>IF(EXACT(Entry!B138, ""), "", Entry!B138)</f>
        <v>97000000000135</v>
      </c>
      <c r="C138" s="11" t="str">
        <f>IF(EXACT(Entry!C138, ""), "", Entry!C138)</f>
        <v>Module.SupplyChain.Procurement.PurchaseRequisition.Report.DataResume</v>
      </c>
      <c r="D138" s="13" t="str">
        <f ca="1">CONCATENATE(D137, IF(EXACT('Result-1 (JSON)'!D138, ""), "", CONCATENATE(",", 'Result-1 (JSON)'!D138)))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8" s="13" t="str">
        <f ca="1">CONCATENATE(E137, IF(EXACT('Result-1 (JSON)'!E138, ""), "", CONCATENATE(",", 'Result-1 (JSON)'!E138)))</f>
        <v>[2,1],[2,2]</v>
      </c>
      <c r="F138" s="13" t="str">
        <f ca="1">CONCATENATE(F137, IF(EXACT('Result-1 (JSON)'!F138, ""), "", CONCATENATE(",", 'Result-1 (JSON)'!F138)))</f>
        <v/>
      </c>
      <c r="G138" s="13" t="str">
        <f ca="1">CONCATENATE(G137, IF(EXACT('Result-1 (JSON)'!G138, ""), "", CONCATENATE(",", 'Result-1 (JSON)'!G138)))</f>
        <v>[3,1],[3,2]</v>
      </c>
      <c r="H138" s="13" t="str">
        <f ca="1">CONCATENATE(H137, IF(EXACT('Result-1 (JSON)'!H138, ""), "", CONCATENATE(",", 'Result-1 (JSON)'!H138)))</f>
        <v>[4,1],[4,2]</v>
      </c>
      <c r="I138" s="13" t="str">
        <f ca="1">CONCATENATE(I137, IF(EXACT('Result-1 (JSON)'!I138, ""), "", CONCATENATE(",", 'Result-1 (JSON)'!I138)))</f>
        <v>[5,1],[5,2]</v>
      </c>
      <c r="J138" s="13" t="str">
        <f ca="1">CONCATENATE(J137, IF(EXACT('Result-1 (JSON)'!J138, ""), "", CONCATENATE(",", 'Result-1 (JSON)'!J138)))</f>
        <v>[6,1],[6,2]</v>
      </c>
      <c r="K138" s="13" t="str">
        <f ca="1">CONCATENATE(K137, IF(EXACT('Result-1 (JSON)'!K138, ""), "", CONCATENATE(",", 'Result-1 (JSON)'!K138)))</f>
        <v/>
      </c>
      <c r="L138" s="13" t="str">
        <f ca="1">CONCATENATE(L137, IF(EXACT('Result-1 (JSON)'!L138, ""), "", CONCATENATE(",", 'Result-1 (JSON)'!L138)))</f>
        <v>[7,1],[7,2]</v>
      </c>
      <c r="M138" s="13" t="str">
        <f ca="1">CONCATENATE(M137, IF(EXACT('Result-1 (JSON)'!M138, ""), "", CONCATENATE(",", 'Result-1 (JSON)'!M138)))</f>
        <v>[8,1],[8,2]</v>
      </c>
      <c r="N138" s="13" t="str">
        <f ca="1">CONCATENATE(N137, IF(EXACT('Result-1 (JSON)'!N138, ""), "", CONCATENATE(",", 'Result-1 (JSON)'!N138)))</f>
        <v>[9,1],[9,2]</v>
      </c>
      <c r="O138" s="13" t="str">
        <f ca="1">CONCATENATE(O137, IF(EXACT('Result-1 (JSON)'!O138, ""), "", CONCATENATE(",", 'Result-1 (JSON)'!O138)))</f>
        <v>[10,1],[10,2]</v>
      </c>
      <c r="P138" s="13" t="str">
        <f ca="1">CONCATENATE(P137, IF(EXACT('Result-1 (JSON)'!P138, ""), "", CONCATENATE(",", 'Result-1 (JSON)'!P138)))</f>
        <v>[11,1],[11,2]</v>
      </c>
      <c r="Q138" s="13" t="str">
        <f ca="1">CONCATENATE(Q137, IF(EXACT('Result-1 (JSON)'!Q138, ""), "", CONCATENATE(",", 'Result-1 (JSON)'!Q138)))</f>
        <v>[12,1],[12,2]</v>
      </c>
      <c r="R138" s="13" t="str">
        <f ca="1">CONCATENATE(R137, IF(EXACT('Result-1 (JSON)'!R138, ""), "", CONCATENATE(",", 'Result-1 (JSON)'!R138)))</f>
        <v/>
      </c>
      <c r="S138" s="13" t="str">
        <f ca="1">CONCATENATE(S137, IF(EXACT('Result-1 (JSON)'!S138, ""), "", CONCATENATE(",", 'Result-1 (JSON)'!S138)))</f>
        <v>[13,1],[13,2]</v>
      </c>
      <c r="T138" s="13" t="str">
        <f ca="1">CONCATENATE(T137, IF(EXACT('Result-1 (JSON)'!T138, ""), "", CONCATENATE(",", 'Result-1 (JSON)'!T138)))</f>
        <v>[14,1],[14,2]</v>
      </c>
      <c r="U138" s="13" t="str">
        <f ca="1">CONCATENATE(U137, IF(EXACT('Result-1 (JSON)'!U138, ""), "", CONCATENATE(",", 'Result-1 (JSON)'!U138)))</f>
        <v>[15,1],[15,2]</v>
      </c>
      <c r="V138" s="13" t="str">
        <f ca="1">CONCATENATE(V137, IF(EXACT('Result-1 (JSON)'!V138, ""), "", CONCATENATE(",", 'Result-1 (JSON)'!V138)))</f>
        <v>[16,1],[16,2]</v>
      </c>
      <c r="W138" s="13" t="str">
        <f ca="1">CONCATENATE(W137, IF(EXACT('Result-1 (JSON)'!W138, ""), "", CONCATENATE(",", 'Result-1 (JSON)'!W138)))</f>
        <v>[17,1],[17,2]</v>
      </c>
      <c r="X138" s="13" t="str">
        <f ca="1">CONCATENATE(X137, IF(EXACT('Result-1 (JSON)'!X138, ""), "", CONCATENATE(",", 'Result-1 (JSON)'!X138)))</f>
        <v/>
      </c>
      <c r="Y138" s="13" t="str">
        <f ca="1">CONCATENATE(Y137, IF(EXACT('Result-1 (JSON)'!Y138, ""), "", CONCATENATE(",", 'Result-1 (JSON)'!Y138)))</f>
        <v>[18,1],[18,2]</v>
      </c>
      <c r="Z138" s="13" t="str">
        <f ca="1">CONCATENATE(Z137, IF(EXACT('Result-1 (JSON)'!Z138, ""), "", CONCATENATE(",", 'Result-1 (JSON)'!Z138)))</f>
        <v>[19,1],[19,2]</v>
      </c>
      <c r="AA138" s="13" t="str">
        <f ca="1">CONCATENATE(AA137, IF(EXACT('Result-1 (JSON)'!AA138, ""), "", CONCATENATE(",", 'Result-1 (JSON)'!AA138)))</f>
        <v>[20,1],[20,2]</v>
      </c>
      <c r="AB138" s="13" t="str">
        <f ca="1">CONCATENATE(AB137, IF(EXACT('Result-1 (JSON)'!AB138, ""), "", CONCATENATE(",", 'Result-1 (JSON)'!AB138)))</f>
        <v>[21,1],[21,2]</v>
      </c>
      <c r="AC138" s="13" t="str">
        <f ca="1">CONCATENATE(AC137, IF(EXACT('Result-1 (JSON)'!AC138, ""), "", CONCATENATE(",", 'Result-1 (JSON)'!AC138)))</f>
        <v>[22,1],[22,2]</v>
      </c>
      <c r="AD138" s="13" t="str">
        <f ca="1">CONCATENATE(AD137, IF(EXACT('Result-1 (JSON)'!AD138, ""), "", CONCATENATE(",", 'Result-1 (JSON)'!AD138)))</f>
        <v>[23,1],[23,2]</v>
      </c>
      <c r="AE138" s="13" t="str">
        <f ca="1">CONCATENATE(AE137, IF(EXACT('Result-1 (JSON)'!AE138, ""), "", CONCATENATE(",", 'Result-1 (JSON)'!AE138)))</f>
        <v>[24,1],[24,2]</v>
      </c>
      <c r="AF138" s="13" t="str">
        <f ca="1">CONCATENATE(AF137, IF(EXACT('Result-1 (JSON)'!AF138, ""), "", CONCATENATE(",", 'Result-1 (JSON)'!AF138)))</f>
        <v>[25,1],[25,2]</v>
      </c>
      <c r="AG138" s="13" t="str">
        <f ca="1">CONCATENATE(AG137, IF(EXACT('Result-1 (JSON)'!AG138, ""), "", CONCATENATE(",", 'Result-1 (JSON)'!AG138)))</f>
        <v/>
      </c>
      <c r="AH138" s="13" t="str">
        <f ca="1">CONCATENATE(AH137, IF(EXACT('Result-1 (JSON)'!AH138, ""), "", CONCATENATE(",", 'Result-1 (JSON)'!AH138)))</f>
        <v>[26,1],[26,2]</v>
      </c>
      <c r="AI138" s="13" t="str">
        <f ca="1">CONCATENATE(AI137, IF(EXACT('Result-1 (JSON)'!AI138, ""), "", CONCATENATE(",", 'Result-1 (JSON)'!AI138)))</f>
        <v>[27,1],[27,2]</v>
      </c>
      <c r="AJ138" s="13" t="str">
        <f ca="1">CONCATENATE(AJ137, IF(EXACT('Result-1 (JSON)'!AJ138, ""), "", CONCATENATE(",", 'Result-1 (JSON)'!AJ138)))</f>
        <v>[28,1],[28,2]</v>
      </c>
      <c r="AK138" s="13" t="str">
        <f ca="1">CONCATENATE(AK137, IF(EXACT('Result-1 (JSON)'!AK138, ""), "", CONCATENATE(",", 'Result-1 (JSON)'!AK138)))</f>
        <v>[29,1],[29,2]</v>
      </c>
      <c r="AL138" s="13" t="str">
        <f ca="1">CONCATENATE(AL137, IF(EXACT('Result-1 (JSON)'!AL138, ""), "", CONCATENATE(",", 'Result-1 (JSON)'!AL138)))</f>
        <v>[30,1],[30,2]</v>
      </c>
      <c r="AM138" s="13" t="str">
        <f ca="1">CONCATENATE(AM137, IF(EXACT('Result-1 (JSON)'!AM138, ""), "", CONCATENATE(",", 'Result-1 (JSON)'!AM138)))</f>
        <v/>
      </c>
      <c r="AN138" s="13" t="str">
        <f ca="1">CONCATENATE(AN137, IF(EXACT('Result-1 (JSON)'!AN138, ""), "", CONCATENATE(",", 'Result-1 (JSON)'!AN138)))</f>
        <v>[31,1],[31,2]</v>
      </c>
      <c r="AO138" s="13" t="str">
        <f ca="1">CONCATENATE(AO137, IF(EXACT('Result-1 (JSON)'!AO138, ""), "", CONCATENATE(",", 'Result-1 (JSON)'!AO138)))</f>
        <v>[32,1],[32,2]</v>
      </c>
      <c r="AP138" s="13" t="str">
        <f ca="1">CONCATENATE(AP137, IF(EXACT('Result-1 (JSON)'!AP138, ""), "", CONCATENATE(",", 'Result-1 (JSON)'!AP138)))</f>
        <v>[33,1],[33,2]</v>
      </c>
      <c r="AQ138" s="13" t="str">
        <f ca="1">CONCATENATE(AQ137, IF(EXACT('Result-1 (JSON)'!AQ138, ""), "", CONCATENATE(",", 'Result-1 (JSON)'!AQ138)))</f>
        <v/>
      </c>
      <c r="AR138" s="13" t="str">
        <f ca="1">CONCATENATE(AR137, IF(EXACT('Result-1 (JSON)'!AR138, ""), "", CONCATENATE(",", 'Result-1 (JSON)'!AR138)))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8" s="13" t="str">
        <f ca="1">CONCATENATE(AS137, IF(EXACT('Result-1 (JSON)'!AS138, ""), "", CONCATENATE(",", 'Result-1 (JSON)'!AS138)))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8" s="13" t="str">
        <f ca="1">CONCATENATE(AT137, IF(EXACT('Result-1 (JSON)'!AT138, ""), "", CONCATENATE(",", 'Result-1 (JSON)'!AT138)))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8" s="13" t="str">
        <f ca="1">CONCATENATE(AU137, IF(EXACT('Result-1 (JSON)'!AU138, ""), "", CONCATENATE(",", 'Result-1 (JSON)'!AU138)))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8" s="13" t="str">
        <f ca="1">CONCATENATE(AV137, IF(EXACT('Result-1 (JSON)'!AV138, ""), "", CONCATENATE(",", 'Result-1 (JSON)'!AV138)))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9" spans="2:48" x14ac:dyDescent="0.2">
      <c r="B139" s="10">
        <f>IF(EXACT(Entry!B139, ""), "", Entry!B139)</f>
        <v>97000000000136</v>
      </c>
      <c r="C139" s="11" t="str">
        <f>IF(EXACT(Entry!C139, ""), "", Entry!C139)</f>
        <v>Module.SupplyChain.Procurement.PurchaseRequisition.Report.DataResume</v>
      </c>
      <c r="D139" s="13" t="str">
        <f ca="1">CONCATENATE(D138, IF(EXACT('Result-1 (JSON)'!D139, ""), "", CONCATENATE(",", 'Result-1 (JSON)'!D139)))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9" s="13" t="str">
        <f ca="1">CONCATENATE(E138, IF(EXACT('Result-1 (JSON)'!E139, ""), "", CONCATENATE(",", 'Result-1 (JSON)'!E139)))</f>
        <v>[2,1],[2,2]</v>
      </c>
      <c r="F139" s="13" t="str">
        <f ca="1">CONCATENATE(F138, IF(EXACT('Result-1 (JSON)'!F139, ""), "", CONCATENATE(",", 'Result-1 (JSON)'!F139)))</f>
        <v/>
      </c>
      <c r="G139" s="13" t="str">
        <f ca="1">CONCATENATE(G138, IF(EXACT('Result-1 (JSON)'!G139, ""), "", CONCATENATE(",", 'Result-1 (JSON)'!G139)))</f>
        <v>[3,1],[3,2]</v>
      </c>
      <c r="H139" s="13" t="str">
        <f ca="1">CONCATENATE(H138, IF(EXACT('Result-1 (JSON)'!H139, ""), "", CONCATENATE(",", 'Result-1 (JSON)'!H139)))</f>
        <v>[4,1],[4,2]</v>
      </c>
      <c r="I139" s="13" t="str">
        <f ca="1">CONCATENATE(I138, IF(EXACT('Result-1 (JSON)'!I139, ""), "", CONCATENATE(",", 'Result-1 (JSON)'!I139)))</f>
        <v>[5,1],[5,2]</v>
      </c>
      <c r="J139" s="13" t="str">
        <f ca="1">CONCATENATE(J138, IF(EXACT('Result-1 (JSON)'!J139, ""), "", CONCATENATE(",", 'Result-1 (JSON)'!J139)))</f>
        <v>[6,1],[6,2]</v>
      </c>
      <c r="K139" s="13" t="str">
        <f ca="1">CONCATENATE(K138, IF(EXACT('Result-1 (JSON)'!K139, ""), "", CONCATENATE(",", 'Result-1 (JSON)'!K139)))</f>
        <v/>
      </c>
      <c r="L139" s="13" t="str">
        <f ca="1">CONCATENATE(L138, IF(EXACT('Result-1 (JSON)'!L139, ""), "", CONCATENATE(",", 'Result-1 (JSON)'!L139)))</f>
        <v>[7,1],[7,2]</v>
      </c>
      <c r="M139" s="13" t="str">
        <f ca="1">CONCATENATE(M138, IF(EXACT('Result-1 (JSON)'!M139, ""), "", CONCATENATE(",", 'Result-1 (JSON)'!M139)))</f>
        <v>[8,1],[8,2]</v>
      </c>
      <c r="N139" s="13" t="str">
        <f ca="1">CONCATENATE(N138, IF(EXACT('Result-1 (JSON)'!N139, ""), "", CONCATENATE(",", 'Result-1 (JSON)'!N139)))</f>
        <v>[9,1],[9,2]</v>
      </c>
      <c r="O139" s="13" t="str">
        <f ca="1">CONCATENATE(O138, IF(EXACT('Result-1 (JSON)'!O139, ""), "", CONCATENATE(",", 'Result-1 (JSON)'!O139)))</f>
        <v>[10,1],[10,2]</v>
      </c>
      <c r="P139" s="13" t="str">
        <f ca="1">CONCATENATE(P138, IF(EXACT('Result-1 (JSON)'!P139, ""), "", CONCATENATE(",", 'Result-1 (JSON)'!P139)))</f>
        <v>[11,1],[11,2]</v>
      </c>
      <c r="Q139" s="13" t="str">
        <f ca="1">CONCATENATE(Q138, IF(EXACT('Result-1 (JSON)'!Q139, ""), "", CONCATENATE(",", 'Result-1 (JSON)'!Q139)))</f>
        <v>[12,1],[12,2]</v>
      </c>
      <c r="R139" s="13" t="str">
        <f ca="1">CONCATENATE(R138, IF(EXACT('Result-1 (JSON)'!R139, ""), "", CONCATENATE(",", 'Result-1 (JSON)'!R139)))</f>
        <v/>
      </c>
      <c r="S139" s="13" t="str">
        <f ca="1">CONCATENATE(S138, IF(EXACT('Result-1 (JSON)'!S139, ""), "", CONCATENATE(",", 'Result-1 (JSON)'!S139)))</f>
        <v>[13,1],[13,2]</v>
      </c>
      <c r="T139" s="13" t="str">
        <f ca="1">CONCATENATE(T138, IF(EXACT('Result-1 (JSON)'!T139, ""), "", CONCATENATE(",", 'Result-1 (JSON)'!T139)))</f>
        <v>[14,1],[14,2]</v>
      </c>
      <c r="U139" s="13" t="str">
        <f ca="1">CONCATENATE(U138, IF(EXACT('Result-1 (JSON)'!U139, ""), "", CONCATENATE(",", 'Result-1 (JSON)'!U139)))</f>
        <v>[15,1],[15,2]</v>
      </c>
      <c r="V139" s="13" t="str">
        <f ca="1">CONCATENATE(V138, IF(EXACT('Result-1 (JSON)'!V139, ""), "", CONCATENATE(",", 'Result-1 (JSON)'!V139)))</f>
        <v>[16,1],[16,2]</v>
      </c>
      <c r="W139" s="13" t="str">
        <f ca="1">CONCATENATE(W138, IF(EXACT('Result-1 (JSON)'!W139, ""), "", CONCATENATE(",", 'Result-1 (JSON)'!W139)))</f>
        <v>[17,1],[17,2]</v>
      </c>
      <c r="X139" s="13" t="str">
        <f ca="1">CONCATENATE(X138, IF(EXACT('Result-1 (JSON)'!X139, ""), "", CONCATENATE(",", 'Result-1 (JSON)'!X139)))</f>
        <v/>
      </c>
      <c r="Y139" s="13" t="str">
        <f ca="1">CONCATENATE(Y138, IF(EXACT('Result-1 (JSON)'!Y139, ""), "", CONCATENATE(",", 'Result-1 (JSON)'!Y139)))</f>
        <v>[18,1],[18,2]</v>
      </c>
      <c r="Z139" s="13" t="str">
        <f ca="1">CONCATENATE(Z138, IF(EXACT('Result-1 (JSON)'!Z139, ""), "", CONCATENATE(",", 'Result-1 (JSON)'!Z139)))</f>
        <v>[19,1],[19,2]</v>
      </c>
      <c r="AA139" s="13" t="str">
        <f ca="1">CONCATENATE(AA138, IF(EXACT('Result-1 (JSON)'!AA139, ""), "", CONCATENATE(",", 'Result-1 (JSON)'!AA139)))</f>
        <v>[20,1],[20,2]</v>
      </c>
      <c r="AB139" s="13" t="str">
        <f ca="1">CONCATENATE(AB138, IF(EXACT('Result-1 (JSON)'!AB139, ""), "", CONCATENATE(",", 'Result-1 (JSON)'!AB139)))</f>
        <v>[21,1],[21,2]</v>
      </c>
      <c r="AC139" s="13" t="str">
        <f ca="1">CONCATENATE(AC138, IF(EXACT('Result-1 (JSON)'!AC139, ""), "", CONCATENATE(",", 'Result-1 (JSON)'!AC139)))</f>
        <v>[22,1],[22,2]</v>
      </c>
      <c r="AD139" s="13" t="str">
        <f ca="1">CONCATENATE(AD138, IF(EXACT('Result-1 (JSON)'!AD139, ""), "", CONCATENATE(",", 'Result-1 (JSON)'!AD139)))</f>
        <v>[23,1],[23,2]</v>
      </c>
      <c r="AE139" s="13" t="str">
        <f ca="1">CONCATENATE(AE138, IF(EXACT('Result-1 (JSON)'!AE139, ""), "", CONCATENATE(",", 'Result-1 (JSON)'!AE139)))</f>
        <v>[24,1],[24,2]</v>
      </c>
      <c r="AF139" s="13" t="str">
        <f ca="1">CONCATENATE(AF138, IF(EXACT('Result-1 (JSON)'!AF139, ""), "", CONCATENATE(",", 'Result-1 (JSON)'!AF139)))</f>
        <v>[25,1],[25,2]</v>
      </c>
      <c r="AG139" s="13" t="str">
        <f ca="1">CONCATENATE(AG138, IF(EXACT('Result-1 (JSON)'!AG139, ""), "", CONCATENATE(",", 'Result-1 (JSON)'!AG139)))</f>
        <v/>
      </c>
      <c r="AH139" s="13" t="str">
        <f ca="1">CONCATENATE(AH138, IF(EXACT('Result-1 (JSON)'!AH139, ""), "", CONCATENATE(",", 'Result-1 (JSON)'!AH139)))</f>
        <v>[26,1],[26,2]</v>
      </c>
      <c r="AI139" s="13" t="str">
        <f ca="1">CONCATENATE(AI138, IF(EXACT('Result-1 (JSON)'!AI139, ""), "", CONCATENATE(",", 'Result-1 (JSON)'!AI139)))</f>
        <v>[27,1],[27,2]</v>
      </c>
      <c r="AJ139" s="13" t="str">
        <f ca="1">CONCATENATE(AJ138, IF(EXACT('Result-1 (JSON)'!AJ139, ""), "", CONCATENATE(",", 'Result-1 (JSON)'!AJ139)))</f>
        <v>[28,1],[28,2]</v>
      </c>
      <c r="AK139" s="13" t="str">
        <f ca="1">CONCATENATE(AK138, IF(EXACT('Result-1 (JSON)'!AK139, ""), "", CONCATENATE(",", 'Result-1 (JSON)'!AK139)))</f>
        <v>[29,1],[29,2]</v>
      </c>
      <c r="AL139" s="13" t="str">
        <f ca="1">CONCATENATE(AL138, IF(EXACT('Result-1 (JSON)'!AL139, ""), "", CONCATENATE(",", 'Result-1 (JSON)'!AL139)))</f>
        <v>[30,1],[30,2]</v>
      </c>
      <c r="AM139" s="13" t="str">
        <f ca="1">CONCATENATE(AM138, IF(EXACT('Result-1 (JSON)'!AM139, ""), "", CONCATENATE(",", 'Result-1 (JSON)'!AM139)))</f>
        <v/>
      </c>
      <c r="AN139" s="13" t="str">
        <f ca="1">CONCATENATE(AN138, IF(EXACT('Result-1 (JSON)'!AN139, ""), "", CONCATENATE(",", 'Result-1 (JSON)'!AN139)))</f>
        <v>[31,1],[31,2]</v>
      </c>
      <c r="AO139" s="13" t="str">
        <f ca="1">CONCATENATE(AO138, IF(EXACT('Result-1 (JSON)'!AO139, ""), "", CONCATENATE(",", 'Result-1 (JSON)'!AO139)))</f>
        <v>[32,1],[32,2]</v>
      </c>
      <c r="AP139" s="13" t="str">
        <f ca="1">CONCATENATE(AP138, IF(EXACT('Result-1 (JSON)'!AP139, ""), "", CONCATENATE(",", 'Result-1 (JSON)'!AP139)))</f>
        <v>[33,1],[33,2]</v>
      </c>
      <c r="AQ139" s="13" t="str">
        <f ca="1">CONCATENATE(AQ138, IF(EXACT('Result-1 (JSON)'!AQ139, ""), "", CONCATENATE(",", 'Result-1 (JSON)'!AQ139)))</f>
        <v/>
      </c>
      <c r="AR139" s="13" t="str">
        <f ca="1">CONCATENATE(AR138, IF(EXACT('Result-1 (JSON)'!AR139, ""), "", CONCATENATE(",", 'Result-1 (JSON)'!AR139)))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9" s="13" t="str">
        <f ca="1">CONCATENATE(AS138, IF(EXACT('Result-1 (JSON)'!AS139, ""), "", CONCATENATE(",", 'Result-1 (JSON)'!AS139)))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9" s="13" t="str">
        <f ca="1">CONCATENATE(AT138, IF(EXACT('Result-1 (JSON)'!AT139, ""), "", CONCATENATE(",", 'Result-1 (JSON)'!AT139)))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9" s="13" t="str">
        <f ca="1">CONCATENATE(AU138, IF(EXACT('Result-1 (JSON)'!AU139, ""), "", CONCATENATE(",", 'Result-1 (JSON)'!AU139)))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9" s="13" t="str">
        <f ca="1">CONCATENATE(AV138, IF(EXACT('Result-1 (JSON)'!AV139, ""), "", CONCATENATE(",", 'Result-1 (JSON)'!AV139)))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40" spans="2:48" x14ac:dyDescent="0.2">
      <c r="B140" s="10">
        <f>IF(EXACT(Entry!B140, ""), "", Entry!B140)</f>
        <v>97000000000137</v>
      </c>
      <c r="C140" s="11" t="str">
        <f>IF(EXACT(Entry!C140, ""), "", Entry!C140)</f>
        <v>Module.SupplyChain.Procurement.PurchaseRequisition.Report.DataResume</v>
      </c>
      <c r="D140" s="13" t="str">
        <f ca="1">CONCATENATE(D139, IF(EXACT('Result-1 (JSON)'!D140, ""), "", CONCATENATE(",", 'Result-1 (JSON)'!D140)))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40" s="13" t="str">
        <f ca="1">CONCATENATE(E139, IF(EXACT('Result-1 (JSON)'!E140, ""), "", CONCATENATE(",", 'Result-1 (JSON)'!E140)))</f>
        <v>[2,1],[2,2]</v>
      </c>
      <c r="F140" s="13" t="str">
        <f ca="1">CONCATENATE(F139, IF(EXACT('Result-1 (JSON)'!F140, ""), "", CONCATENATE(",", 'Result-1 (JSON)'!F140)))</f>
        <v/>
      </c>
      <c r="G140" s="13" t="str">
        <f ca="1">CONCATENATE(G139, IF(EXACT('Result-1 (JSON)'!G140, ""), "", CONCATENATE(",", 'Result-1 (JSON)'!G140)))</f>
        <v>[3,1],[3,2]</v>
      </c>
      <c r="H140" s="13" t="str">
        <f ca="1">CONCATENATE(H139, IF(EXACT('Result-1 (JSON)'!H140, ""), "", CONCATENATE(",", 'Result-1 (JSON)'!H140)))</f>
        <v>[4,1],[4,2]</v>
      </c>
      <c r="I140" s="13" t="str">
        <f ca="1">CONCATENATE(I139, IF(EXACT('Result-1 (JSON)'!I140, ""), "", CONCATENATE(",", 'Result-1 (JSON)'!I140)))</f>
        <v>[5,1],[5,2]</v>
      </c>
      <c r="J140" s="13" t="str">
        <f ca="1">CONCATENATE(J139, IF(EXACT('Result-1 (JSON)'!J140, ""), "", CONCATENATE(",", 'Result-1 (JSON)'!J140)))</f>
        <v>[6,1],[6,2]</v>
      </c>
      <c r="K140" s="13" t="str">
        <f ca="1">CONCATENATE(K139, IF(EXACT('Result-1 (JSON)'!K140, ""), "", CONCATENATE(",", 'Result-1 (JSON)'!K140)))</f>
        <v/>
      </c>
      <c r="L140" s="13" t="str">
        <f ca="1">CONCATENATE(L139, IF(EXACT('Result-1 (JSON)'!L140, ""), "", CONCATENATE(",", 'Result-1 (JSON)'!L140)))</f>
        <v>[7,1],[7,2]</v>
      </c>
      <c r="M140" s="13" t="str">
        <f ca="1">CONCATENATE(M139, IF(EXACT('Result-1 (JSON)'!M140, ""), "", CONCATENATE(",", 'Result-1 (JSON)'!M140)))</f>
        <v>[8,1],[8,2]</v>
      </c>
      <c r="N140" s="13" t="str">
        <f ca="1">CONCATENATE(N139, IF(EXACT('Result-1 (JSON)'!N140, ""), "", CONCATENATE(",", 'Result-1 (JSON)'!N140)))</f>
        <v>[9,1],[9,2]</v>
      </c>
      <c r="O140" s="13" t="str">
        <f ca="1">CONCATENATE(O139, IF(EXACT('Result-1 (JSON)'!O140, ""), "", CONCATENATE(",", 'Result-1 (JSON)'!O140)))</f>
        <v>[10,1],[10,2]</v>
      </c>
      <c r="P140" s="13" t="str">
        <f ca="1">CONCATENATE(P139, IF(EXACT('Result-1 (JSON)'!P140, ""), "", CONCATENATE(",", 'Result-1 (JSON)'!P140)))</f>
        <v>[11,1],[11,2]</v>
      </c>
      <c r="Q140" s="13" t="str">
        <f ca="1">CONCATENATE(Q139, IF(EXACT('Result-1 (JSON)'!Q140, ""), "", CONCATENATE(",", 'Result-1 (JSON)'!Q140)))</f>
        <v>[12,1],[12,2]</v>
      </c>
      <c r="R140" s="13" t="str">
        <f ca="1">CONCATENATE(R139, IF(EXACT('Result-1 (JSON)'!R140, ""), "", CONCATENATE(",", 'Result-1 (JSON)'!R140)))</f>
        <v/>
      </c>
      <c r="S140" s="13" t="str">
        <f ca="1">CONCATENATE(S139, IF(EXACT('Result-1 (JSON)'!S140, ""), "", CONCATENATE(",", 'Result-1 (JSON)'!S140)))</f>
        <v>[13,1],[13,2]</v>
      </c>
      <c r="T140" s="13" t="str">
        <f ca="1">CONCATENATE(T139, IF(EXACT('Result-1 (JSON)'!T140, ""), "", CONCATENATE(",", 'Result-1 (JSON)'!T140)))</f>
        <v>[14,1],[14,2]</v>
      </c>
      <c r="U140" s="13" t="str">
        <f ca="1">CONCATENATE(U139, IF(EXACT('Result-1 (JSON)'!U140, ""), "", CONCATENATE(",", 'Result-1 (JSON)'!U140)))</f>
        <v>[15,1],[15,2]</v>
      </c>
      <c r="V140" s="13" t="str">
        <f ca="1">CONCATENATE(V139, IF(EXACT('Result-1 (JSON)'!V140, ""), "", CONCATENATE(",", 'Result-1 (JSON)'!V140)))</f>
        <v>[16,1],[16,2]</v>
      </c>
      <c r="W140" s="13" t="str">
        <f ca="1">CONCATENATE(W139, IF(EXACT('Result-1 (JSON)'!W140, ""), "", CONCATENATE(",", 'Result-1 (JSON)'!W140)))</f>
        <v>[17,1],[17,2]</v>
      </c>
      <c r="X140" s="13" t="str">
        <f ca="1">CONCATENATE(X139, IF(EXACT('Result-1 (JSON)'!X140, ""), "", CONCATENATE(",", 'Result-1 (JSON)'!X140)))</f>
        <v/>
      </c>
      <c r="Y140" s="13" t="str">
        <f ca="1">CONCATENATE(Y139, IF(EXACT('Result-1 (JSON)'!Y140, ""), "", CONCATENATE(",", 'Result-1 (JSON)'!Y140)))</f>
        <v>[18,1],[18,2]</v>
      </c>
      <c r="Z140" s="13" t="str">
        <f ca="1">CONCATENATE(Z139, IF(EXACT('Result-1 (JSON)'!Z140, ""), "", CONCATENATE(",", 'Result-1 (JSON)'!Z140)))</f>
        <v>[19,1],[19,2]</v>
      </c>
      <c r="AA140" s="13" t="str">
        <f ca="1">CONCATENATE(AA139, IF(EXACT('Result-1 (JSON)'!AA140, ""), "", CONCATENATE(",", 'Result-1 (JSON)'!AA140)))</f>
        <v>[20,1],[20,2]</v>
      </c>
      <c r="AB140" s="13" t="str">
        <f ca="1">CONCATENATE(AB139, IF(EXACT('Result-1 (JSON)'!AB140, ""), "", CONCATENATE(",", 'Result-1 (JSON)'!AB140)))</f>
        <v>[21,1],[21,2]</v>
      </c>
      <c r="AC140" s="13" t="str">
        <f ca="1">CONCATENATE(AC139, IF(EXACT('Result-1 (JSON)'!AC140, ""), "", CONCATENATE(",", 'Result-1 (JSON)'!AC140)))</f>
        <v>[22,1],[22,2]</v>
      </c>
      <c r="AD140" s="13" t="str">
        <f ca="1">CONCATENATE(AD139, IF(EXACT('Result-1 (JSON)'!AD140, ""), "", CONCATENATE(",", 'Result-1 (JSON)'!AD140)))</f>
        <v>[23,1],[23,2]</v>
      </c>
      <c r="AE140" s="13" t="str">
        <f ca="1">CONCATENATE(AE139, IF(EXACT('Result-1 (JSON)'!AE140, ""), "", CONCATENATE(",", 'Result-1 (JSON)'!AE140)))</f>
        <v>[24,1],[24,2]</v>
      </c>
      <c r="AF140" s="13" t="str">
        <f ca="1">CONCATENATE(AF139, IF(EXACT('Result-1 (JSON)'!AF140, ""), "", CONCATENATE(",", 'Result-1 (JSON)'!AF140)))</f>
        <v>[25,1],[25,2]</v>
      </c>
      <c r="AG140" s="13" t="str">
        <f ca="1">CONCATENATE(AG139, IF(EXACT('Result-1 (JSON)'!AG140, ""), "", CONCATENATE(",", 'Result-1 (JSON)'!AG140)))</f>
        <v/>
      </c>
      <c r="AH140" s="13" t="str">
        <f ca="1">CONCATENATE(AH139, IF(EXACT('Result-1 (JSON)'!AH140, ""), "", CONCATENATE(",", 'Result-1 (JSON)'!AH140)))</f>
        <v>[26,1],[26,2]</v>
      </c>
      <c r="AI140" s="13" t="str">
        <f ca="1">CONCATENATE(AI139, IF(EXACT('Result-1 (JSON)'!AI140, ""), "", CONCATENATE(",", 'Result-1 (JSON)'!AI140)))</f>
        <v>[27,1],[27,2]</v>
      </c>
      <c r="AJ140" s="13" t="str">
        <f ca="1">CONCATENATE(AJ139, IF(EXACT('Result-1 (JSON)'!AJ140, ""), "", CONCATENATE(",", 'Result-1 (JSON)'!AJ140)))</f>
        <v>[28,1],[28,2]</v>
      </c>
      <c r="AK140" s="13" t="str">
        <f ca="1">CONCATENATE(AK139, IF(EXACT('Result-1 (JSON)'!AK140, ""), "", CONCATENATE(",", 'Result-1 (JSON)'!AK140)))</f>
        <v>[29,1],[29,2]</v>
      </c>
      <c r="AL140" s="13" t="str">
        <f ca="1">CONCATENATE(AL139, IF(EXACT('Result-1 (JSON)'!AL140, ""), "", CONCATENATE(",", 'Result-1 (JSON)'!AL140)))</f>
        <v>[30,1],[30,2]</v>
      </c>
      <c r="AM140" s="13" t="str">
        <f ca="1">CONCATENATE(AM139, IF(EXACT('Result-1 (JSON)'!AM140, ""), "", CONCATENATE(",", 'Result-1 (JSON)'!AM140)))</f>
        <v/>
      </c>
      <c r="AN140" s="13" t="str">
        <f ca="1">CONCATENATE(AN139, IF(EXACT('Result-1 (JSON)'!AN140, ""), "", CONCATENATE(",", 'Result-1 (JSON)'!AN140)))</f>
        <v>[31,1],[31,2]</v>
      </c>
      <c r="AO140" s="13" t="str">
        <f ca="1">CONCATENATE(AO139, IF(EXACT('Result-1 (JSON)'!AO140, ""), "", CONCATENATE(",", 'Result-1 (JSON)'!AO140)))</f>
        <v>[32,1],[32,2]</v>
      </c>
      <c r="AP140" s="13" t="str">
        <f ca="1">CONCATENATE(AP139, IF(EXACT('Result-1 (JSON)'!AP140, ""), "", CONCATENATE(",", 'Result-1 (JSON)'!AP140)))</f>
        <v>[33,1],[33,2]</v>
      </c>
      <c r="AQ140" s="13" t="str">
        <f ca="1">CONCATENATE(AQ139, IF(EXACT('Result-1 (JSON)'!AQ140, ""), "", CONCATENATE(",", 'Result-1 (JSON)'!AQ140)))</f>
        <v/>
      </c>
      <c r="AR140" s="13" t="str">
        <f ca="1">CONCATENATE(AR139, IF(EXACT('Result-1 (JSON)'!AR140, ""), "", CONCATENATE(",", 'Result-1 (JSON)'!AR140)))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40" s="13" t="str">
        <f ca="1">CONCATENATE(AS139, IF(EXACT('Result-1 (JSON)'!AS140, ""), "", CONCATENATE(",", 'Result-1 (JSON)'!AS140)))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40" s="13" t="str">
        <f ca="1">CONCATENATE(AT139, IF(EXACT('Result-1 (JSON)'!AT140, ""), "", CONCATENATE(",", 'Result-1 (JSON)'!AT140)))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40" s="13" t="str">
        <f ca="1">CONCATENATE(AU139, IF(EXACT('Result-1 (JSON)'!AU140, ""), "", CONCATENATE(",", 'Result-1 (JSON)'!AU140)))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40" s="13" t="str">
        <f ca="1">CONCATENATE(AV139, IF(EXACT('Result-1 (JSON)'!AV140, ""), "", CONCATENATE(",", 'Result-1 (JSON)'!AV140)))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41" spans="2:48" x14ac:dyDescent="0.2">
      <c r="B141" s="10">
        <f>IF(EXACT(Entry!B141, ""), "", Entry!B141)</f>
        <v>97000000000138</v>
      </c>
      <c r="C141" s="11" t="str">
        <f>IF(EXACT(Entry!C141, ""), "", Entry!C141)</f>
        <v>Module.SupplyChain.Procurement.PurchaseRequisition.Report.DataResume</v>
      </c>
      <c r="D141" s="13" t="str">
        <f ca="1">CONCATENATE(D140, IF(EXACT('Result-1 (JSON)'!D141, ""), "", CONCATENATE(",", 'Result-1 (JSON)'!D141)))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41" s="13" t="str">
        <f ca="1">CONCATENATE(E140, IF(EXACT('Result-1 (JSON)'!E141, ""), "", CONCATENATE(",", 'Result-1 (JSON)'!E141)))</f>
        <v>[2,1],[2,2]</v>
      </c>
      <c r="F141" s="13" t="str">
        <f ca="1">CONCATENATE(F140, IF(EXACT('Result-1 (JSON)'!F141, ""), "", CONCATENATE(",", 'Result-1 (JSON)'!F141)))</f>
        <v/>
      </c>
      <c r="G141" s="13" t="str">
        <f ca="1">CONCATENATE(G140, IF(EXACT('Result-1 (JSON)'!G141, ""), "", CONCATENATE(",", 'Result-1 (JSON)'!G141)))</f>
        <v>[3,1],[3,2]</v>
      </c>
      <c r="H141" s="13" t="str">
        <f ca="1">CONCATENATE(H140, IF(EXACT('Result-1 (JSON)'!H141, ""), "", CONCATENATE(",", 'Result-1 (JSON)'!H141)))</f>
        <v>[4,1],[4,2]</v>
      </c>
      <c r="I141" s="13" t="str">
        <f ca="1">CONCATENATE(I140, IF(EXACT('Result-1 (JSON)'!I141, ""), "", CONCATENATE(",", 'Result-1 (JSON)'!I141)))</f>
        <v>[5,1],[5,2]</v>
      </c>
      <c r="J141" s="13" t="str">
        <f ca="1">CONCATENATE(J140, IF(EXACT('Result-1 (JSON)'!J141, ""), "", CONCATENATE(",", 'Result-1 (JSON)'!J141)))</f>
        <v>[6,1],[6,2]</v>
      </c>
      <c r="K141" s="13" t="str">
        <f ca="1">CONCATENATE(K140, IF(EXACT('Result-1 (JSON)'!K141, ""), "", CONCATENATE(",", 'Result-1 (JSON)'!K141)))</f>
        <v/>
      </c>
      <c r="L141" s="13" t="str">
        <f ca="1">CONCATENATE(L140, IF(EXACT('Result-1 (JSON)'!L141, ""), "", CONCATENATE(",", 'Result-1 (JSON)'!L141)))</f>
        <v>[7,1],[7,2]</v>
      </c>
      <c r="M141" s="13" t="str">
        <f ca="1">CONCATENATE(M140, IF(EXACT('Result-1 (JSON)'!M141, ""), "", CONCATENATE(",", 'Result-1 (JSON)'!M141)))</f>
        <v>[8,1],[8,2]</v>
      </c>
      <c r="N141" s="13" t="str">
        <f ca="1">CONCATENATE(N140, IF(EXACT('Result-1 (JSON)'!N141, ""), "", CONCATENATE(",", 'Result-1 (JSON)'!N141)))</f>
        <v>[9,1],[9,2]</v>
      </c>
      <c r="O141" s="13" t="str">
        <f ca="1">CONCATENATE(O140, IF(EXACT('Result-1 (JSON)'!O141, ""), "", CONCATENATE(",", 'Result-1 (JSON)'!O141)))</f>
        <v>[10,1],[10,2]</v>
      </c>
      <c r="P141" s="13" t="str">
        <f ca="1">CONCATENATE(P140, IF(EXACT('Result-1 (JSON)'!P141, ""), "", CONCATENATE(",", 'Result-1 (JSON)'!P141)))</f>
        <v>[11,1],[11,2]</v>
      </c>
      <c r="Q141" s="13" t="str">
        <f ca="1">CONCATENATE(Q140, IF(EXACT('Result-1 (JSON)'!Q141, ""), "", CONCATENATE(",", 'Result-1 (JSON)'!Q141)))</f>
        <v>[12,1],[12,2]</v>
      </c>
      <c r="R141" s="13" t="str">
        <f ca="1">CONCATENATE(R140, IF(EXACT('Result-1 (JSON)'!R141, ""), "", CONCATENATE(",", 'Result-1 (JSON)'!R141)))</f>
        <v/>
      </c>
      <c r="S141" s="13" t="str">
        <f ca="1">CONCATENATE(S140, IF(EXACT('Result-1 (JSON)'!S141, ""), "", CONCATENATE(",", 'Result-1 (JSON)'!S141)))</f>
        <v>[13,1],[13,2]</v>
      </c>
      <c r="T141" s="13" t="str">
        <f ca="1">CONCATENATE(T140, IF(EXACT('Result-1 (JSON)'!T141, ""), "", CONCATENATE(",", 'Result-1 (JSON)'!T141)))</f>
        <v>[14,1],[14,2]</v>
      </c>
      <c r="U141" s="13" t="str">
        <f ca="1">CONCATENATE(U140, IF(EXACT('Result-1 (JSON)'!U141, ""), "", CONCATENATE(",", 'Result-1 (JSON)'!U141)))</f>
        <v>[15,1],[15,2]</v>
      </c>
      <c r="V141" s="13" t="str">
        <f ca="1">CONCATENATE(V140, IF(EXACT('Result-1 (JSON)'!V141, ""), "", CONCATENATE(",", 'Result-1 (JSON)'!V141)))</f>
        <v>[16,1],[16,2]</v>
      </c>
      <c r="W141" s="13" t="str">
        <f ca="1">CONCATENATE(W140, IF(EXACT('Result-1 (JSON)'!W141, ""), "", CONCATENATE(",", 'Result-1 (JSON)'!W141)))</f>
        <v>[17,1],[17,2]</v>
      </c>
      <c r="X141" s="13" t="str">
        <f ca="1">CONCATENATE(X140, IF(EXACT('Result-1 (JSON)'!X141, ""), "", CONCATENATE(",", 'Result-1 (JSON)'!X141)))</f>
        <v/>
      </c>
      <c r="Y141" s="13" t="str">
        <f ca="1">CONCATENATE(Y140, IF(EXACT('Result-1 (JSON)'!Y141, ""), "", CONCATENATE(",", 'Result-1 (JSON)'!Y141)))</f>
        <v>[18,1],[18,2]</v>
      </c>
      <c r="Z141" s="13" t="str">
        <f ca="1">CONCATENATE(Z140, IF(EXACT('Result-1 (JSON)'!Z141, ""), "", CONCATENATE(",", 'Result-1 (JSON)'!Z141)))</f>
        <v>[19,1],[19,2]</v>
      </c>
      <c r="AA141" s="13" t="str">
        <f ca="1">CONCATENATE(AA140, IF(EXACT('Result-1 (JSON)'!AA141, ""), "", CONCATENATE(",", 'Result-1 (JSON)'!AA141)))</f>
        <v>[20,1],[20,2]</v>
      </c>
      <c r="AB141" s="13" t="str">
        <f ca="1">CONCATENATE(AB140, IF(EXACT('Result-1 (JSON)'!AB141, ""), "", CONCATENATE(",", 'Result-1 (JSON)'!AB141)))</f>
        <v>[21,1],[21,2]</v>
      </c>
      <c r="AC141" s="13" t="str">
        <f ca="1">CONCATENATE(AC140, IF(EXACT('Result-1 (JSON)'!AC141, ""), "", CONCATENATE(",", 'Result-1 (JSON)'!AC141)))</f>
        <v>[22,1],[22,2]</v>
      </c>
      <c r="AD141" s="13" t="str">
        <f ca="1">CONCATENATE(AD140, IF(EXACT('Result-1 (JSON)'!AD141, ""), "", CONCATENATE(",", 'Result-1 (JSON)'!AD141)))</f>
        <v>[23,1],[23,2]</v>
      </c>
      <c r="AE141" s="13" t="str">
        <f ca="1">CONCATENATE(AE140, IF(EXACT('Result-1 (JSON)'!AE141, ""), "", CONCATENATE(",", 'Result-1 (JSON)'!AE141)))</f>
        <v>[24,1],[24,2]</v>
      </c>
      <c r="AF141" s="13" t="str">
        <f ca="1">CONCATENATE(AF140, IF(EXACT('Result-1 (JSON)'!AF141, ""), "", CONCATENATE(",", 'Result-1 (JSON)'!AF141)))</f>
        <v>[25,1],[25,2]</v>
      </c>
      <c r="AG141" s="13" t="str">
        <f ca="1">CONCATENATE(AG140, IF(EXACT('Result-1 (JSON)'!AG141, ""), "", CONCATENATE(",", 'Result-1 (JSON)'!AG141)))</f>
        <v/>
      </c>
      <c r="AH141" s="13" t="str">
        <f ca="1">CONCATENATE(AH140, IF(EXACT('Result-1 (JSON)'!AH141, ""), "", CONCATENATE(",", 'Result-1 (JSON)'!AH141)))</f>
        <v>[26,1],[26,2]</v>
      </c>
      <c r="AI141" s="13" t="str">
        <f ca="1">CONCATENATE(AI140, IF(EXACT('Result-1 (JSON)'!AI141, ""), "", CONCATENATE(",", 'Result-1 (JSON)'!AI141)))</f>
        <v>[27,1],[27,2]</v>
      </c>
      <c r="AJ141" s="13" t="str">
        <f ca="1">CONCATENATE(AJ140, IF(EXACT('Result-1 (JSON)'!AJ141, ""), "", CONCATENATE(",", 'Result-1 (JSON)'!AJ141)))</f>
        <v>[28,1],[28,2]</v>
      </c>
      <c r="AK141" s="13" t="str">
        <f ca="1">CONCATENATE(AK140, IF(EXACT('Result-1 (JSON)'!AK141, ""), "", CONCATENATE(",", 'Result-1 (JSON)'!AK141)))</f>
        <v>[29,1],[29,2]</v>
      </c>
      <c r="AL141" s="13" t="str">
        <f ca="1">CONCATENATE(AL140, IF(EXACT('Result-1 (JSON)'!AL141, ""), "", CONCATENATE(",", 'Result-1 (JSON)'!AL141)))</f>
        <v>[30,1],[30,2]</v>
      </c>
      <c r="AM141" s="13" t="str">
        <f ca="1">CONCATENATE(AM140, IF(EXACT('Result-1 (JSON)'!AM141, ""), "", CONCATENATE(",", 'Result-1 (JSON)'!AM141)))</f>
        <v/>
      </c>
      <c r="AN141" s="13" t="str">
        <f ca="1">CONCATENATE(AN140, IF(EXACT('Result-1 (JSON)'!AN141, ""), "", CONCATENATE(",", 'Result-1 (JSON)'!AN141)))</f>
        <v>[31,1],[31,2]</v>
      </c>
      <c r="AO141" s="13" t="str">
        <f ca="1">CONCATENATE(AO140, IF(EXACT('Result-1 (JSON)'!AO141, ""), "", CONCATENATE(",", 'Result-1 (JSON)'!AO141)))</f>
        <v>[32,1],[32,2]</v>
      </c>
      <c r="AP141" s="13" t="str">
        <f ca="1">CONCATENATE(AP140, IF(EXACT('Result-1 (JSON)'!AP141, ""), "", CONCATENATE(",", 'Result-1 (JSON)'!AP141)))</f>
        <v>[33,1],[33,2]</v>
      </c>
      <c r="AQ141" s="13" t="str">
        <f ca="1">CONCATENATE(AQ140, IF(EXACT('Result-1 (JSON)'!AQ141, ""), "", CONCATENATE(",", 'Result-1 (JSON)'!AQ141)))</f>
        <v/>
      </c>
      <c r="AR141" s="13" t="str">
        <f ca="1">CONCATENATE(AR140, IF(EXACT('Result-1 (JSON)'!AR141, ""), "", CONCATENATE(",", 'Result-1 (JSON)'!AR141)))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41" s="13" t="str">
        <f ca="1">CONCATENATE(AS140, IF(EXACT('Result-1 (JSON)'!AS141, ""), "", CONCATENATE(",", 'Result-1 (JSON)'!AS141)))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41" s="13" t="str">
        <f ca="1">CONCATENATE(AT140, IF(EXACT('Result-1 (JSON)'!AT141, ""), "", CONCATENATE(",", 'Result-1 (JSON)'!AT141)))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41" s="13" t="str">
        <f ca="1">CONCATENATE(AU140, IF(EXACT('Result-1 (JSON)'!AU141, ""), "", CONCATENATE(",", 'Result-1 (JSON)'!AU141)))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41" s="13" t="str">
        <f ca="1">CONCATENATE(AV140, IF(EXACT('Result-1 (JSON)'!AV141, ""), "", CONCATENATE(",", 'Result-1 (JSON)'!AV141)))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42" spans="2:48" x14ac:dyDescent="0.2">
      <c r="B142" s="10">
        <f>IF(EXACT(Entry!B142, ""), "", Entry!B142)</f>
        <v>97000000000139</v>
      </c>
      <c r="C142" s="11" t="str">
        <f>IF(EXACT(Entry!C142, ""), "", Entry!C142)</f>
        <v>Module.SupplyChain.Procurement.PurchaseRequisition.Report.DataResume</v>
      </c>
      <c r="D142" s="13" t="str">
        <f ca="1">CONCATENATE(D141, IF(EXACT('Result-1 (JSON)'!D142, ""), "", CONCATENATE(",", 'Result-1 (JSON)'!D142)))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42" s="13" t="str">
        <f ca="1">CONCATENATE(E141, IF(EXACT('Result-1 (JSON)'!E142, ""), "", CONCATENATE(",", 'Result-1 (JSON)'!E142)))</f>
        <v>[2,1],[2,2]</v>
      </c>
      <c r="F142" s="13" t="str">
        <f ca="1">CONCATENATE(F141, IF(EXACT('Result-1 (JSON)'!F142, ""), "", CONCATENATE(",", 'Result-1 (JSON)'!F142)))</f>
        <v/>
      </c>
      <c r="G142" s="13" t="str">
        <f ca="1">CONCATENATE(G141, IF(EXACT('Result-1 (JSON)'!G142, ""), "", CONCATENATE(",", 'Result-1 (JSON)'!G142)))</f>
        <v>[3,1],[3,2]</v>
      </c>
      <c r="H142" s="13" t="str">
        <f ca="1">CONCATENATE(H141, IF(EXACT('Result-1 (JSON)'!H142, ""), "", CONCATENATE(",", 'Result-1 (JSON)'!H142)))</f>
        <v>[4,1],[4,2]</v>
      </c>
      <c r="I142" s="13" t="str">
        <f ca="1">CONCATENATE(I141, IF(EXACT('Result-1 (JSON)'!I142, ""), "", CONCATENATE(",", 'Result-1 (JSON)'!I142)))</f>
        <v>[5,1],[5,2]</v>
      </c>
      <c r="J142" s="13" t="str">
        <f ca="1">CONCATENATE(J141, IF(EXACT('Result-1 (JSON)'!J142, ""), "", CONCATENATE(",", 'Result-1 (JSON)'!J142)))</f>
        <v>[6,1],[6,2]</v>
      </c>
      <c r="K142" s="13" t="str">
        <f ca="1">CONCATENATE(K141, IF(EXACT('Result-1 (JSON)'!K142, ""), "", CONCATENATE(",", 'Result-1 (JSON)'!K142)))</f>
        <v/>
      </c>
      <c r="L142" s="13" t="str">
        <f ca="1">CONCATENATE(L141, IF(EXACT('Result-1 (JSON)'!L142, ""), "", CONCATENATE(",", 'Result-1 (JSON)'!L142)))</f>
        <v>[7,1],[7,2]</v>
      </c>
      <c r="M142" s="13" t="str">
        <f ca="1">CONCATENATE(M141, IF(EXACT('Result-1 (JSON)'!M142, ""), "", CONCATENATE(",", 'Result-1 (JSON)'!M142)))</f>
        <v>[8,1],[8,2]</v>
      </c>
      <c r="N142" s="13" t="str">
        <f ca="1">CONCATENATE(N141, IF(EXACT('Result-1 (JSON)'!N142, ""), "", CONCATENATE(",", 'Result-1 (JSON)'!N142)))</f>
        <v>[9,1],[9,2]</v>
      </c>
      <c r="O142" s="13" t="str">
        <f ca="1">CONCATENATE(O141, IF(EXACT('Result-1 (JSON)'!O142, ""), "", CONCATENATE(",", 'Result-1 (JSON)'!O142)))</f>
        <v>[10,1],[10,2]</v>
      </c>
      <c r="P142" s="13" t="str">
        <f ca="1">CONCATENATE(P141, IF(EXACT('Result-1 (JSON)'!P142, ""), "", CONCATENATE(",", 'Result-1 (JSON)'!P142)))</f>
        <v>[11,1],[11,2]</v>
      </c>
      <c r="Q142" s="13" t="str">
        <f ca="1">CONCATENATE(Q141, IF(EXACT('Result-1 (JSON)'!Q142, ""), "", CONCATENATE(",", 'Result-1 (JSON)'!Q142)))</f>
        <v>[12,1],[12,2]</v>
      </c>
      <c r="R142" s="13" t="str">
        <f ca="1">CONCATENATE(R141, IF(EXACT('Result-1 (JSON)'!R142, ""), "", CONCATENATE(",", 'Result-1 (JSON)'!R142)))</f>
        <v/>
      </c>
      <c r="S142" s="13" t="str">
        <f ca="1">CONCATENATE(S141, IF(EXACT('Result-1 (JSON)'!S142, ""), "", CONCATENATE(",", 'Result-1 (JSON)'!S142)))</f>
        <v>[13,1],[13,2]</v>
      </c>
      <c r="T142" s="13" t="str">
        <f ca="1">CONCATENATE(T141, IF(EXACT('Result-1 (JSON)'!T142, ""), "", CONCATENATE(",", 'Result-1 (JSON)'!T142)))</f>
        <v>[14,1],[14,2]</v>
      </c>
      <c r="U142" s="13" t="str">
        <f ca="1">CONCATENATE(U141, IF(EXACT('Result-1 (JSON)'!U142, ""), "", CONCATENATE(",", 'Result-1 (JSON)'!U142)))</f>
        <v>[15,1],[15,2]</v>
      </c>
      <c r="V142" s="13" t="str">
        <f ca="1">CONCATENATE(V141, IF(EXACT('Result-1 (JSON)'!V142, ""), "", CONCATENATE(",", 'Result-1 (JSON)'!V142)))</f>
        <v>[16,1],[16,2]</v>
      </c>
      <c r="W142" s="13" t="str">
        <f ca="1">CONCATENATE(W141, IF(EXACT('Result-1 (JSON)'!W142, ""), "", CONCATENATE(",", 'Result-1 (JSON)'!W142)))</f>
        <v>[17,1],[17,2]</v>
      </c>
      <c r="X142" s="13" t="str">
        <f ca="1">CONCATENATE(X141, IF(EXACT('Result-1 (JSON)'!X142, ""), "", CONCATENATE(",", 'Result-1 (JSON)'!X142)))</f>
        <v/>
      </c>
      <c r="Y142" s="13" t="str">
        <f ca="1">CONCATENATE(Y141, IF(EXACT('Result-1 (JSON)'!Y142, ""), "", CONCATENATE(",", 'Result-1 (JSON)'!Y142)))</f>
        <v>[18,1],[18,2]</v>
      </c>
      <c r="Z142" s="13" t="str">
        <f ca="1">CONCATENATE(Z141, IF(EXACT('Result-1 (JSON)'!Z142, ""), "", CONCATENATE(",", 'Result-1 (JSON)'!Z142)))</f>
        <v>[19,1],[19,2]</v>
      </c>
      <c r="AA142" s="13" t="str">
        <f ca="1">CONCATENATE(AA141, IF(EXACT('Result-1 (JSON)'!AA142, ""), "", CONCATENATE(",", 'Result-1 (JSON)'!AA142)))</f>
        <v>[20,1],[20,2]</v>
      </c>
      <c r="AB142" s="13" t="str">
        <f ca="1">CONCATENATE(AB141, IF(EXACT('Result-1 (JSON)'!AB142, ""), "", CONCATENATE(",", 'Result-1 (JSON)'!AB142)))</f>
        <v>[21,1],[21,2]</v>
      </c>
      <c r="AC142" s="13" t="str">
        <f ca="1">CONCATENATE(AC141, IF(EXACT('Result-1 (JSON)'!AC142, ""), "", CONCATENATE(",", 'Result-1 (JSON)'!AC142)))</f>
        <v>[22,1],[22,2]</v>
      </c>
      <c r="AD142" s="13" t="str">
        <f ca="1">CONCATENATE(AD141, IF(EXACT('Result-1 (JSON)'!AD142, ""), "", CONCATENATE(",", 'Result-1 (JSON)'!AD142)))</f>
        <v>[23,1],[23,2]</v>
      </c>
      <c r="AE142" s="13" t="str">
        <f ca="1">CONCATENATE(AE141, IF(EXACT('Result-1 (JSON)'!AE142, ""), "", CONCATENATE(",", 'Result-1 (JSON)'!AE142)))</f>
        <v>[24,1],[24,2]</v>
      </c>
      <c r="AF142" s="13" t="str">
        <f ca="1">CONCATENATE(AF141, IF(EXACT('Result-1 (JSON)'!AF142, ""), "", CONCATENATE(",", 'Result-1 (JSON)'!AF142)))</f>
        <v>[25,1],[25,2]</v>
      </c>
      <c r="AG142" s="13" t="str">
        <f ca="1">CONCATENATE(AG141, IF(EXACT('Result-1 (JSON)'!AG142, ""), "", CONCATENATE(",", 'Result-1 (JSON)'!AG142)))</f>
        <v/>
      </c>
      <c r="AH142" s="13" t="str">
        <f ca="1">CONCATENATE(AH141, IF(EXACT('Result-1 (JSON)'!AH142, ""), "", CONCATENATE(",", 'Result-1 (JSON)'!AH142)))</f>
        <v>[26,1],[26,2]</v>
      </c>
      <c r="AI142" s="13" t="str">
        <f ca="1">CONCATENATE(AI141, IF(EXACT('Result-1 (JSON)'!AI142, ""), "", CONCATENATE(",", 'Result-1 (JSON)'!AI142)))</f>
        <v>[27,1],[27,2]</v>
      </c>
      <c r="AJ142" s="13" t="str">
        <f ca="1">CONCATENATE(AJ141, IF(EXACT('Result-1 (JSON)'!AJ142, ""), "", CONCATENATE(",", 'Result-1 (JSON)'!AJ142)))</f>
        <v>[28,1],[28,2]</v>
      </c>
      <c r="AK142" s="13" t="str">
        <f ca="1">CONCATENATE(AK141, IF(EXACT('Result-1 (JSON)'!AK142, ""), "", CONCATENATE(",", 'Result-1 (JSON)'!AK142)))</f>
        <v>[29,1],[29,2]</v>
      </c>
      <c r="AL142" s="13" t="str">
        <f ca="1">CONCATENATE(AL141, IF(EXACT('Result-1 (JSON)'!AL142, ""), "", CONCATENATE(",", 'Result-1 (JSON)'!AL142)))</f>
        <v>[30,1],[30,2]</v>
      </c>
      <c r="AM142" s="13" t="str">
        <f ca="1">CONCATENATE(AM141, IF(EXACT('Result-1 (JSON)'!AM142, ""), "", CONCATENATE(",", 'Result-1 (JSON)'!AM142)))</f>
        <v/>
      </c>
      <c r="AN142" s="13" t="str">
        <f ca="1">CONCATENATE(AN141, IF(EXACT('Result-1 (JSON)'!AN142, ""), "", CONCATENATE(",", 'Result-1 (JSON)'!AN142)))</f>
        <v>[31,1],[31,2]</v>
      </c>
      <c r="AO142" s="13" t="str">
        <f ca="1">CONCATENATE(AO141, IF(EXACT('Result-1 (JSON)'!AO142, ""), "", CONCATENATE(",", 'Result-1 (JSON)'!AO142)))</f>
        <v>[32,1],[32,2]</v>
      </c>
      <c r="AP142" s="13" t="str">
        <f ca="1">CONCATENATE(AP141, IF(EXACT('Result-1 (JSON)'!AP142, ""), "", CONCATENATE(",", 'Result-1 (JSON)'!AP142)))</f>
        <v>[33,1],[33,2]</v>
      </c>
      <c r="AQ142" s="13" t="str">
        <f ca="1">CONCATENATE(AQ141, IF(EXACT('Result-1 (JSON)'!AQ142, ""), "", CONCATENATE(",", 'Result-1 (JSON)'!AQ142)))</f>
        <v/>
      </c>
      <c r="AR142" s="13" t="str">
        <f ca="1">CONCATENATE(AR141, IF(EXACT('Result-1 (JSON)'!AR142, ""), "", CONCATENATE(",", 'Result-1 (JSON)'!AR142)))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42" s="13" t="str">
        <f ca="1">CONCATENATE(AS141, IF(EXACT('Result-1 (JSON)'!AS142, ""), "", CONCATENATE(",", 'Result-1 (JSON)'!AS142)))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42" s="13" t="str">
        <f ca="1">CONCATENATE(AT141, IF(EXACT('Result-1 (JSON)'!AT142, ""), "", CONCATENATE(",", 'Result-1 (JSON)'!AT142)))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42" s="13" t="str">
        <f ca="1">CONCATENATE(AU141, IF(EXACT('Result-1 (JSON)'!AU142, ""), "", CONCATENATE(",", 'Result-1 (JSON)'!AU142)))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42" s="13" t="str">
        <f ca="1">CONCATENATE(AV141, IF(EXACT('Result-1 (JSON)'!AV142, ""), "", CONCATENATE(",", 'Result-1 (JSON)'!AV142)))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43" spans="2:48" x14ac:dyDescent="0.2">
      <c r="B143" s="10">
        <f>IF(EXACT(Entry!B143, ""), "", Entry!B143)</f>
        <v>97000000000140</v>
      </c>
      <c r="C143" s="11" t="str">
        <f>IF(EXACT(Entry!C143, ""), "", Entry!C143)</f>
        <v>Module.SupplyChain.Procurement.PurchaseOrder.Transaction.DataValidation</v>
      </c>
      <c r="D143" s="13" t="str">
        <f ca="1">CONCATENATE(D142, IF(EXACT('Result-1 (JSON)'!D143, ""), "", CONCATENATE(",", 'Result-1 (JSON)'!D143)))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</v>
      </c>
      <c r="E143" s="13" t="str">
        <f ca="1">CONCATENATE(E142, IF(EXACT('Result-1 (JSON)'!E143, ""), "", CONCATENATE(",", 'Result-1 (JSON)'!E143)))</f>
        <v>[2,1],[2,2]</v>
      </c>
      <c r="F143" s="13" t="str">
        <f ca="1">CONCATENATE(F142, IF(EXACT('Result-1 (JSON)'!F143, ""), "", CONCATENATE(",", 'Result-1 (JSON)'!F143)))</f>
        <v/>
      </c>
      <c r="G143" s="13" t="str">
        <f ca="1">CONCATENATE(G142, IF(EXACT('Result-1 (JSON)'!G143, ""), "", CONCATENATE(",", 'Result-1 (JSON)'!G143)))</f>
        <v>[3,1],[3,2]</v>
      </c>
      <c r="H143" s="13" t="str">
        <f ca="1">CONCATENATE(H142, IF(EXACT('Result-1 (JSON)'!H143, ""), "", CONCATENATE(",", 'Result-1 (JSON)'!H143)))</f>
        <v>[4,1],[4,2]</v>
      </c>
      <c r="I143" s="13" t="str">
        <f ca="1">CONCATENATE(I142, IF(EXACT('Result-1 (JSON)'!I143, ""), "", CONCATENATE(",", 'Result-1 (JSON)'!I143)))</f>
        <v>[5,1],[5,2]</v>
      </c>
      <c r="J143" s="13" t="str">
        <f ca="1">CONCATENATE(J142, IF(EXACT('Result-1 (JSON)'!J143, ""), "", CONCATENATE(",", 'Result-1 (JSON)'!J143)))</f>
        <v>[6,1],[6,2]</v>
      </c>
      <c r="K143" s="13" t="str">
        <f ca="1">CONCATENATE(K142, IF(EXACT('Result-1 (JSON)'!K143, ""), "", CONCATENATE(",", 'Result-1 (JSON)'!K143)))</f>
        <v/>
      </c>
      <c r="L143" s="13" t="str">
        <f ca="1">CONCATENATE(L142, IF(EXACT('Result-1 (JSON)'!L143, ""), "", CONCATENATE(",", 'Result-1 (JSON)'!L143)))</f>
        <v>[7,1],[7,2]</v>
      </c>
      <c r="M143" s="13" t="str">
        <f ca="1">CONCATENATE(M142, IF(EXACT('Result-1 (JSON)'!M143, ""), "", CONCATENATE(",", 'Result-1 (JSON)'!M143)))</f>
        <v>[8,1],[8,2]</v>
      </c>
      <c r="N143" s="13" t="str">
        <f ca="1">CONCATENATE(N142, IF(EXACT('Result-1 (JSON)'!N143, ""), "", CONCATENATE(",", 'Result-1 (JSON)'!N143)))</f>
        <v>[9,1],[9,2]</v>
      </c>
      <c r="O143" s="13" t="str">
        <f ca="1">CONCATENATE(O142, IF(EXACT('Result-1 (JSON)'!O143, ""), "", CONCATENATE(",", 'Result-1 (JSON)'!O143)))</f>
        <v>[10,1],[10,2]</v>
      </c>
      <c r="P143" s="13" t="str">
        <f ca="1">CONCATENATE(P142, IF(EXACT('Result-1 (JSON)'!P143, ""), "", CONCATENATE(",", 'Result-1 (JSON)'!P143)))</f>
        <v>[11,1],[11,2]</v>
      </c>
      <c r="Q143" s="13" t="str">
        <f ca="1">CONCATENATE(Q142, IF(EXACT('Result-1 (JSON)'!Q143, ""), "", CONCATENATE(",", 'Result-1 (JSON)'!Q143)))</f>
        <v>[12,1],[12,2]</v>
      </c>
      <c r="R143" s="13" t="str">
        <f ca="1">CONCATENATE(R142, IF(EXACT('Result-1 (JSON)'!R143, ""), "", CONCATENATE(",", 'Result-1 (JSON)'!R143)))</f>
        <v/>
      </c>
      <c r="S143" s="13" t="str">
        <f ca="1">CONCATENATE(S142, IF(EXACT('Result-1 (JSON)'!S143, ""), "", CONCATENATE(",", 'Result-1 (JSON)'!S143)))</f>
        <v>[13,1],[13,2]</v>
      </c>
      <c r="T143" s="13" t="str">
        <f ca="1">CONCATENATE(T142, IF(EXACT('Result-1 (JSON)'!T143, ""), "", CONCATENATE(",", 'Result-1 (JSON)'!T143)))</f>
        <v>[14,1],[14,2]</v>
      </c>
      <c r="U143" s="13" t="str">
        <f ca="1">CONCATENATE(U142, IF(EXACT('Result-1 (JSON)'!U143, ""), "", CONCATENATE(",", 'Result-1 (JSON)'!U143)))</f>
        <v>[15,1],[15,2]</v>
      </c>
      <c r="V143" s="13" t="str">
        <f ca="1">CONCATENATE(V142, IF(EXACT('Result-1 (JSON)'!V143, ""), "", CONCATENATE(",", 'Result-1 (JSON)'!V143)))</f>
        <v>[16,1],[16,2]</v>
      </c>
      <c r="W143" s="13" t="str">
        <f ca="1">CONCATENATE(W142, IF(EXACT('Result-1 (JSON)'!W143, ""), "", CONCATENATE(",", 'Result-1 (JSON)'!W143)))</f>
        <v>[17,1],[17,2]</v>
      </c>
      <c r="X143" s="13" t="str">
        <f ca="1">CONCATENATE(X142, IF(EXACT('Result-1 (JSON)'!X143, ""), "", CONCATENATE(",", 'Result-1 (JSON)'!X143)))</f>
        <v/>
      </c>
      <c r="Y143" s="13" t="str">
        <f ca="1">CONCATENATE(Y142, IF(EXACT('Result-1 (JSON)'!Y143, ""), "", CONCATENATE(",", 'Result-1 (JSON)'!Y143)))</f>
        <v>[18,1],[18,2]</v>
      </c>
      <c r="Z143" s="13" t="str">
        <f ca="1">CONCATENATE(Z142, IF(EXACT('Result-1 (JSON)'!Z143, ""), "", CONCATENATE(",", 'Result-1 (JSON)'!Z143)))</f>
        <v>[19,1],[19,2]</v>
      </c>
      <c r="AA143" s="13" t="str">
        <f ca="1">CONCATENATE(AA142, IF(EXACT('Result-1 (JSON)'!AA143, ""), "", CONCATENATE(",", 'Result-1 (JSON)'!AA143)))</f>
        <v>[20,1],[20,2]</v>
      </c>
      <c r="AB143" s="13" t="str">
        <f ca="1">CONCATENATE(AB142, IF(EXACT('Result-1 (JSON)'!AB143, ""), "", CONCATENATE(",", 'Result-1 (JSON)'!AB143)))</f>
        <v>[21,1],[21,2]</v>
      </c>
      <c r="AC143" s="13" t="str">
        <f ca="1">CONCATENATE(AC142, IF(EXACT('Result-1 (JSON)'!AC143, ""), "", CONCATENATE(",", 'Result-1 (JSON)'!AC143)))</f>
        <v>[22,1],[22,2]</v>
      </c>
      <c r="AD143" s="13" t="str">
        <f ca="1">CONCATENATE(AD142, IF(EXACT('Result-1 (JSON)'!AD143, ""), "", CONCATENATE(",", 'Result-1 (JSON)'!AD143)))</f>
        <v>[23,1],[23,2]</v>
      </c>
      <c r="AE143" s="13" t="str">
        <f ca="1">CONCATENATE(AE142, IF(EXACT('Result-1 (JSON)'!AE143, ""), "", CONCATENATE(",", 'Result-1 (JSON)'!AE143)))</f>
        <v>[24,1],[24,2]</v>
      </c>
      <c r="AF143" s="13" t="str">
        <f ca="1">CONCATENATE(AF142, IF(EXACT('Result-1 (JSON)'!AF143, ""), "", CONCATENATE(",", 'Result-1 (JSON)'!AF143)))</f>
        <v>[25,1],[25,2]</v>
      </c>
      <c r="AG143" s="13" t="str">
        <f ca="1">CONCATENATE(AG142, IF(EXACT('Result-1 (JSON)'!AG143, ""), "", CONCATENATE(",", 'Result-1 (JSON)'!AG143)))</f>
        <v/>
      </c>
      <c r="AH143" s="13" t="str">
        <f ca="1">CONCATENATE(AH142, IF(EXACT('Result-1 (JSON)'!AH143, ""), "", CONCATENATE(",", 'Result-1 (JSON)'!AH143)))</f>
        <v>[26,1],[26,2]</v>
      </c>
      <c r="AI143" s="13" t="str">
        <f ca="1">CONCATENATE(AI142, IF(EXACT('Result-1 (JSON)'!AI143, ""), "", CONCATENATE(",", 'Result-1 (JSON)'!AI143)))</f>
        <v>[27,1],[27,2]</v>
      </c>
      <c r="AJ143" s="13" t="str">
        <f ca="1">CONCATENATE(AJ142, IF(EXACT('Result-1 (JSON)'!AJ143, ""), "", CONCATENATE(",", 'Result-1 (JSON)'!AJ143)))</f>
        <v>[28,1],[28,2]</v>
      </c>
      <c r="AK143" s="13" t="str">
        <f ca="1">CONCATENATE(AK142, IF(EXACT('Result-1 (JSON)'!AK143, ""), "", CONCATENATE(",", 'Result-1 (JSON)'!AK143)))</f>
        <v>[29,1],[29,2]</v>
      </c>
      <c r="AL143" s="13" t="str">
        <f ca="1">CONCATENATE(AL142, IF(EXACT('Result-1 (JSON)'!AL143, ""), "", CONCATENATE(",", 'Result-1 (JSON)'!AL143)))</f>
        <v>[30,1],[30,2]</v>
      </c>
      <c r="AM143" s="13" t="str">
        <f ca="1">CONCATENATE(AM142, IF(EXACT('Result-1 (JSON)'!AM143, ""), "", CONCATENATE(",", 'Result-1 (JSON)'!AM143)))</f>
        <v/>
      </c>
      <c r="AN143" s="13" t="str">
        <f ca="1">CONCATENATE(AN142, IF(EXACT('Result-1 (JSON)'!AN143, ""), "", CONCATENATE(",", 'Result-1 (JSON)'!AN143)))</f>
        <v>[31,1],[31,2]</v>
      </c>
      <c r="AO143" s="13" t="str">
        <f ca="1">CONCATENATE(AO142, IF(EXACT('Result-1 (JSON)'!AO143, ""), "", CONCATENATE(",", 'Result-1 (JSON)'!AO143)))</f>
        <v>[32,1],[32,2]</v>
      </c>
      <c r="AP143" s="13" t="str">
        <f ca="1">CONCATENATE(AP142, IF(EXACT('Result-1 (JSON)'!AP143, ""), "", CONCATENATE(",", 'Result-1 (JSON)'!AP143)))</f>
        <v>[33,1],[33,2]</v>
      </c>
      <c r="AQ143" s="13" t="str">
        <f ca="1">CONCATENATE(AQ142, IF(EXACT('Result-1 (JSON)'!AQ143, ""), "", CONCATENATE(",", 'Result-1 (JSON)'!AQ143)))</f>
        <v/>
      </c>
      <c r="AR143" s="13" t="str">
        <f ca="1">CONCATENATE(AR142, IF(EXACT('Result-1 (JSON)'!AR143, ""), "", CONCATENATE(",", 'Result-1 (JSON)'!AR143)))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</v>
      </c>
      <c r="AS143" s="13" t="str">
        <f ca="1">CONCATENATE(AS142, IF(EXACT('Result-1 (JSON)'!AS143, ""), "", CONCATENATE(",", 'Result-1 (JSON)'!AS143)))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</v>
      </c>
      <c r="AT143" s="13" t="str">
        <f ca="1">CONCATENATE(AT142, IF(EXACT('Result-1 (JSON)'!AT143, ""), "", CONCATENATE(",", 'Result-1 (JSON)'!AT143)))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</v>
      </c>
      <c r="AU143" s="13" t="str">
        <f ca="1">CONCATENATE(AU142, IF(EXACT('Result-1 (JSON)'!AU143, ""), "", CONCATENATE(",", 'Result-1 (JSON)'!AU143)))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</v>
      </c>
      <c r="AV143" s="13" t="str">
        <f ca="1">CONCATENATE(AV142, IF(EXACT('Result-1 (JSON)'!AV143, ""), "", CONCATENATE(",", 'Result-1 (JSON)'!AV143)))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</v>
      </c>
    </row>
    <row r="144" spans="2:48" x14ac:dyDescent="0.2">
      <c r="B144" s="10">
        <f>IF(EXACT(Entry!B144, ""), "", Entry!B144)</f>
        <v>97000000000141</v>
      </c>
      <c r="C144" s="11" t="str">
        <f>IF(EXACT(Entry!C144, ""), "", Entry!C144)</f>
        <v>Module.SupplyChain.Procurement.PurchaseOrder.Transaction.Create</v>
      </c>
      <c r="D144" s="13" t="str">
        <f ca="1">CONCATENATE(D143, IF(EXACT('Result-1 (JSON)'!D144, ""), "", CONCATENATE(",", 'Result-1 (JSON)'!D144)))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</v>
      </c>
      <c r="E144" s="13" t="str">
        <f ca="1">CONCATENATE(E143, IF(EXACT('Result-1 (JSON)'!E144, ""), "", CONCATENATE(",", 'Result-1 (JSON)'!E144)))</f>
        <v>[2,1],[2,2]</v>
      </c>
      <c r="F144" s="13" t="str">
        <f ca="1">CONCATENATE(F143, IF(EXACT('Result-1 (JSON)'!F144, ""), "", CONCATENATE(",", 'Result-1 (JSON)'!F144)))</f>
        <v/>
      </c>
      <c r="G144" s="13" t="str">
        <f ca="1">CONCATENATE(G143, IF(EXACT('Result-1 (JSON)'!G144, ""), "", CONCATENATE(",", 'Result-1 (JSON)'!G144)))</f>
        <v>[3,1],[3,2]</v>
      </c>
      <c r="H144" s="13" t="str">
        <f ca="1">CONCATENATE(H143, IF(EXACT('Result-1 (JSON)'!H144, ""), "", CONCATENATE(",", 'Result-1 (JSON)'!H144)))</f>
        <v>[4,1],[4,2]</v>
      </c>
      <c r="I144" s="13" t="str">
        <f ca="1">CONCATENATE(I143, IF(EXACT('Result-1 (JSON)'!I144, ""), "", CONCATENATE(",", 'Result-1 (JSON)'!I144)))</f>
        <v>[5,1],[5,2]</v>
      </c>
      <c r="J144" s="13" t="str">
        <f ca="1">CONCATENATE(J143, IF(EXACT('Result-1 (JSON)'!J144, ""), "", CONCATENATE(",", 'Result-1 (JSON)'!J144)))</f>
        <v>[6,1],[6,2]</v>
      </c>
      <c r="K144" s="13" t="str">
        <f ca="1">CONCATENATE(K143, IF(EXACT('Result-1 (JSON)'!K144, ""), "", CONCATENATE(",", 'Result-1 (JSON)'!K144)))</f>
        <v/>
      </c>
      <c r="L144" s="13" t="str">
        <f ca="1">CONCATENATE(L143, IF(EXACT('Result-1 (JSON)'!L144, ""), "", CONCATENATE(",", 'Result-1 (JSON)'!L144)))</f>
        <v>[7,1],[7,2]</v>
      </c>
      <c r="M144" s="13" t="str">
        <f ca="1">CONCATENATE(M143, IF(EXACT('Result-1 (JSON)'!M144, ""), "", CONCATENATE(",", 'Result-1 (JSON)'!M144)))</f>
        <v>[8,1],[8,2]</v>
      </c>
      <c r="N144" s="13" t="str">
        <f ca="1">CONCATENATE(N143, IF(EXACT('Result-1 (JSON)'!N144, ""), "", CONCATENATE(",", 'Result-1 (JSON)'!N144)))</f>
        <v>[9,1],[9,2]</v>
      </c>
      <c r="O144" s="13" t="str">
        <f ca="1">CONCATENATE(O143, IF(EXACT('Result-1 (JSON)'!O144, ""), "", CONCATENATE(",", 'Result-1 (JSON)'!O144)))</f>
        <v>[10,1],[10,2]</v>
      </c>
      <c r="P144" s="13" t="str">
        <f ca="1">CONCATENATE(P143, IF(EXACT('Result-1 (JSON)'!P144, ""), "", CONCATENATE(",", 'Result-1 (JSON)'!P144)))</f>
        <v>[11,1],[11,2]</v>
      </c>
      <c r="Q144" s="13" t="str">
        <f ca="1">CONCATENATE(Q143, IF(EXACT('Result-1 (JSON)'!Q144, ""), "", CONCATENATE(",", 'Result-1 (JSON)'!Q144)))</f>
        <v>[12,1],[12,2]</v>
      </c>
      <c r="R144" s="13" t="str">
        <f ca="1">CONCATENATE(R143, IF(EXACT('Result-1 (JSON)'!R144, ""), "", CONCATENATE(",", 'Result-1 (JSON)'!R144)))</f>
        <v/>
      </c>
      <c r="S144" s="13" t="str">
        <f ca="1">CONCATENATE(S143, IF(EXACT('Result-1 (JSON)'!S144, ""), "", CONCATENATE(",", 'Result-1 (JSON)'!S144)))</f>
        <v>[13,1],[13,2]</v>
      </c>
      <c r="T144" s="13" t="str">
        <f ca="1">CONCATENATE(T143, IF(EXACT('Result-1 (JSON)'!T144, ""), "", CONCATENATE(",", 'Result-1 (JSON)'!T144)))</f>
        <v>[14,1],[14,2]</v>
      </c>
      <c r="U144" s="13" t="str">
        <f ca="1">CONCATENATE(U143, IF(EXACT('Result-1 (JSON)'!U144, ""), "", CONCATENATE(",", 'Result-1 (JSON)'!U144)))</f>
        <v>[15,1],[15,2]</v>
      </c>
      <c r="V144" s="13" t="str">
        <f ca="1">CONCATENATE(V143, IF(EXACT('Result-1 (JSON)'!V144, ""), "", CONCATENATE(",", 'Result-1 (JSON)'!V144)))</f>
        <v>[16,1],[16,2]</v>
      </c>
      <c r="W144" s="13" t="str">
        <f ca="1">CONCATENATE(W143, IF(EXACT('Result-1 (JSON)'!W144, ""), "", CONCATENATE(",", 'Result-1 (JSON)'!W144)))</f>
        <v>[17,1],[17,2]</v>
      </c>
      <c r="X144" s="13" t="str">
        <f ca="1">CONCATENATE(X143, IF(EXACT('Result-1 (JSON)'!X144, ""), "", CONCATENATE(",", 'Result-1 (JSON)'!X144)))</f>
        <v/>
      </c>
      <c r="Y144" s="13" t="str">
        <f ca="1">CONCATENATE(Y143, IF(EXACT('Result-1 (JSON)'!Y144, ""), "", CONCATENATE(",", 'Result-1 (JSON)'!Y144)))</f>
        <v>[18,1],[18,2]</v>
      </c>
      <c r="Z144" s="13" t="str">
        <f ca="1">CONCATENATE(Z143, IF(EXACT('Result-1 (JSON)'!Z144, ""), "", CONCATENATE(",", 'Result-1 (JSON)'!Z144)))</f>
        <v>[19,1],[19,2]</v>
      </c>
      <c r="AA144" s="13" t="str">
        <f ca="1">CONCATENATE(AA143, IF(EXACT('Result-1 (JSON)'!AA144, ""), "", CONCATENATE(",", 'Result-1 (JSON)'!AA144)))</f>
        <v>[20,1],[20,2]</v>
      </c>
      <c r="AB144" s="13" t="str">
        <f ca="1">CONCATENATE(AB143, IF(EXACT('Result-1 (JSON)'!AB144, ""), "", CONCATENATE(",", 'Result-1 (JSON)'!AB144)))</f>
        <v>[21,1],[21,2]</v>
      </c>
      <c r="AC144" s="13" t="str">
        <f ca="1">CONCATENATE(AC143, IF(EXACT('Result-1 (JSON)'!AC144, ""), "", CONCATENATE(",", 'Result-1 (JSON)'!AC144)))</f>
        <v>[22,1],[22,2]</v>
      </c>
      <c r="AD144" s="13" t="str">
        <f ca="1">CONCATENATE(AD143, IF(EXACT('Result-1 (JSON)'!AD144, ""), "", CONCATENATE(",", 'Result-1 (JSON)'!AD144)))</f>
        <v>[23,1],[23,2]</v>
      </c>
      <c r="AE144" s="13" t="str">
        <f ca="1">CONCATENATE(AE143, IF(EXACT('Result-1 (JSON)'!AE144, ""), "", CONCATENATE(",", 'Result-1 (JSON)'!AE144)))</f>
        <v>[24,1],[24,2]</v>
      </c>
      <c r="AF144" s="13" t="str">
        <f ca="1">CONCATENATE(AF143, IF(EXACT('Result-1 (JSON)'!AF144, ""), "", CONCATENATE(",", 'Result-1 (JSON)'!AF144)))</f>
        <v>[25,1],[25,2]</v>
      </c>
      <c r="AG144" s="13" t="str">
        <f ca="1">CONCATENATE(AG143, IF(EXACT('Result-1 (JSON)'!AG144, ""), "", CONCATENATE(",", 'Result-1 (JSON)'!AG144)))</f>
        <v/>
      </c>
      <c r="AH144" s="13" t="str">
        <f ca="1">CONCATENATE(AH143, IF(EXACT('Result-1 (JSON)'!AH144, ""), "", CONCATENATE(",", 'Result-1 (JSON)'!AH144)))</f>
        <v>[26,1],[26,2]</v>
      </c>
      <c r="AI144" s="13" t="str">
        <f ca="1">CONCATENATE(AI143, IF(EXACT('Result-1 (JSON)'!AI144, ""), "", CONCATENATE(",", 'Result-1 (JSON)'!AI144)))</f>
        <v>[27,1],[27,2]</v>
      </c>
      <c r="AJ144" s="13" t="str">
        <f ca="1">CONCATENATE(AJ143, IF(EXACT('Result-1 (JSON)'!AJ144, ""), "", CONCATENATE(",", 'Result-1 (JSON)'!AJ144)))</f>
        <v>[28,1],[28,2]</v>
      </c>
      <c r="AK144" s="13" t="str">
        <f ca="1">CONCATENATE(AK143, IF(EXACT('Result-1 (JSON)'!AK144, ""), "", CONCATENATE(",", 'Result-1 (JSON)'!AK144)))</f>
        <v>[29,1],[29,2]</v>
      </c>
      <c r="AL144" s="13" t="str">
        <f ca="1">CONCATENATE(AL143, IF(EXACT('Result-1 (JSON)'!AL144, ""), "", CONCATENATE(",", 'Result-1 (JSON)'!AL144)))</f>
        <v>[30,1],[30,2]</v>
      </c>
      <c r="AM144" s="13" t="str">
        <f ca="1">CONCATENATE(AM143, IF(EXACT('Result-1 (JSON)'!AM144, ""), "", CONCATENATE(",", 'Result-1 (JSON)'!AM144)))</f>
        <v/>
      </c>
      <c r="AN144" s="13" t="str">
        <f ca="1">CONCATENATE(AN143, IF(EXACT('Result-1 (JSON)'!AN144, ""), "", CONCATENATE(",", 'Result-1 (JSON)'!AN144)))</f>
        <v>[31,1],[31,2]</v>
      </c>
      <c r="AO144" s="13" t="str">
        <f ca="1">CONCATENATE(AO143, IF(EXACT('Result-1 (JSON)'!AO144, ""), "", CONCATENATE(",", 'Result-1 (JSON)'!AO144)))</f>
        <v>[32,1],[32,2]</v>
      </c>
      <c r="AP144" s="13" t="str">
        <f ca="1">CONCATENATE(AP143, IF(EXACT('Result-1 (JSON)'!AP144, ""), "", CONCATENATE(",", 'Result-1 (JSON)'!AP144)))</f>
        <v>[33,1],[33,2]</v>
      </c>
      <c r="AQ144" s="13" t="str">
        <f ca="1">CONCATENATE(AQ143, IF(EXACT('Result-1 (JSON)'!AQ144, ""), "", CONCATENATE(",", 'Result-1 (JSON)'!AQ144)))</f>
        <v/>
      </c>
      <c r="AR144" s="13" t="str">
        <f ca="1">CONCATENATE(AR143, IF(EXACT('Result-1 (JSON)'!AR144, ""), "", CONCATENATE(",", 'Result-1 (JSON)'!AR144)))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</v>
      </c>
      <c r="AS144" s="13" t="str">
        <f ca="1">CONCATENATE(AS143, IF(EXACT('Result-1 (JSON)'!AS144, ""), "", CONCATENATE(",", 'Result-1 (JSON)'!AS144)))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</v>
      </c>
      <c r="AT144" s="13" t="str">
        <f ca="1">CONCATENATE(AT143, IF(EXACT('Result-1 (JSON)'!AT144, ""), "", CONCATENATE(",", 'Result-1 (JSON)'!AT144)))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</v>
      </c>
      <c r="AU144" s="13" t="str">
        <f ca="1">CONCATENATE(AU143, IF(EXACT('Result-1 (JSON)'!AU144, ""), "", CONCATENATE(",", 'Result-1 (JSON)'!AU144)))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</v>
      </c>
      <c r="AV144" s="13" t="str">
        <f ca="1">CONCATENATE(AV143, IF(EXACT('Result-1 (JSON)'!AV144, ""), "", CONCATENATE(",", 'Result-1 (JSON)'!AV144)))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</v>
      </c>
    </row>
    <row r="145" spans="2:48" x14ac:dyDescent="0.2">
      <c r="B145" s="10">
        <f>IF(EXACT(Entry!B145, ""), "", Entry!B145)</f>
        <v>97000000000142</v>
      </c>
      <c r="C145" s="11" t="str">
        <f>IF(EXACT(Entry!C145, ""), "", Entry!C145)</f>
        <v>Module.SupplyChain.Procurement.PurchaseOrder.Transaction.Recreate</v>
      </c>
      <c r="D145" s="13" t="str">
        <f ca="1">CONCATENATE(D144, IF(EXACT('Result-1 (JSON)'!D145, ""), "", CONCATENATE(",", 'Result-1 (JSON)'!D145)))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</v>
      </c>
      <c r="E145" s="13" t="str">
        <f ca="1">CONCATENATE(E144, IF(EXACT('Result-1 (JSON)'!E145, ""), "", CONCATENATE(",", 'Result-1 (JSON)'!E145)))</f>
        <v>[2,1],[2,2]</v>
      </c>
      <c r="F145" s="13" t="str">
        <f ca="1">CONCATENATE(F144, IF(EXACT('Result-1 (JSON)'!F145, ""), "", CONCATENATE(",", 'Result-1 (JSON)'!F145)))</f>
        <v/>
      </c>
      <c r="G145" s="13" t="str">
        <f ca="1">CONCATENATE(G144, IF(EXACT('Result-1 (JSON)'!G145, ""), "", CONCATENATE(",", 'Result-1 (JSON)'!G145)))</f>
        <v>[3,1],[3,2]</v>
      </c>
      <c r="H145" s="13" t="str">
        <f ca="1">CONCATENATE(H144, IF(EXACT('Result-1 (JSON)'!H145, ""), "", CONCATENATE(",", 'Result-1 (JSON)'!H145)))</f>
        <v>[4,1],[4,2]</v>
      </c>
      <c r="I145" s="13" t="str">
        <f ca="1">CONCATENATE(I144, IF(EXACT('Result-1 (JSON)'!I145, ""), "", CONCATENATE(",", 'Result-1 (JSON)'!I145)))</f>
        <v>[5,1],[5,2]</v>
      </c>
      <c r="J145" s="13" t="str">
        <f ca="1">CONCATENATE(J144, IF(EXACT('Result-1 (JSON)'!J145, ""), "", CONCATENATE(",", 'Result-1 (JSON)'!J145)))</f>
        <v>[6,1],[6,2]</v>
      </c>
      <c r="K145" s="13" t="str">
        <f ca="1">CONCATENATE(K144, IF(EXACT('Result-1 (JSON)'!K145, ""), "", CONCATENATE(",", 'Result-1 (JSON)'!K145)))</f>
        <v/>
      </c>
      <c r="L145" s="13" t="str">
        <f ca="1">CONCATENATE(L144, IF(EXACT('Result-1 (JSON)'!L145, ""), "", CONCATENATE(",", 'Result-1 (JSON)'!L145)))</f>
        <v>[7,1],[7,2]</v>
      </c>
      <c r="M145" s="13" t="str">
        <f ca="1">CONCATENATE(M144, IF(EXACT('Result-1 (JSON)'!M145, ""), "", CONCATENATE(",", 'Result-1 (JSON)'!M145)))</f>
        <v>[8,1],[8,2]</v>
      </c>
      <c r="N145" s="13" t="str">
        <f ca="1">CONCATENATE(N144, IF(EXACT('Result-1 (JSON)'!N145, ""), "", CONCATENATE(",", 'Result-1 (JSON)'!N145)))</f>
        <v>[9,1],[9,2]</v>
      </c>
      <c r="O145" s="13" t="str">
        <f ca="1">CONCATENATE(O144, IF(EXACT('Result-1 (JSON)'!O145, ""), "", CONCATENATE(",", 'Result-1 (JSON)'!O145)))</f>
        <v>[10,1],[10,2]</v>
      </c>
      <c r="P145" s="13" t="str">
        <f ca="1">CONCATENATE(P144, IF(EXACT('Result-1 (JSON)'!P145, ""), "", CONCATENATE(",", 'Result-1 (JSON)'!P145)))</f>
        <v>[11,1],[11,2]</v>
      </c>
      <c r="Q145" s="13" t="str">
        <f ca="1">CONCATENATE(Q144, IF(EXACT('Result-1 (JSON)'!Q145, ""), "", CONCATENATE(",", 'Result-1 (JSON)'!Q145)))</f>
        <v>[12,1],[12,2]</v>
      </c>
      <c r="R145" s="13" t="str">
        <f ca="1">CONCATENATE(R144, IF(EXACT('Result-1 (JSON)'!R145, ""), "", CONCATENATE(",", 'Result-1 (JSON)'!R145)))</f>
        <v/>
      </c>
      <c r="S145" s="13" t="str">
        <f ca="1">CONCATENATE(S144, IF(EXACT('Result-1 (JSON)'!S145, ""), "", CONCATENATE(",", 'Result-1 (JSON)'!S145)))</f>
        <v>[13,1],[13,2]</v>
      </c>
      <c r="T145" s="13" t="str">
        <f ca="1">CONCATENATE(T144, IF(EXACT('Result-1 (JSON)'!T145, ""), "", CONCATENATE(",", 'Result-1 (JSON)'!T145)))</f>
        <v>[14,1],[14,2]</v>
      </c>
      <c r="U145" s="13" t="str">
        <f ca="1">CONCATENATE(U144, IF(EXACT('Result-1 (JSON)'!U145, ""), "", CONCATENATE(",", 'Result-1 (JSON)'!U145)))</f>
        <v>[15,1],[15,2]</v>
      </c>
      <c r="V145" s="13" t="str">
        <f ca="1">CONCATENATE(V144, IF(EXACT('Result-1 (JSON)'!V145, ""), "", CONCATENATE(",", 'Result-1 (JSON)'!V145)))</f>
        <v>[16,1],[16,2]</v>
      </c>
      <c r="W145" s="13" t="str">
        <f ca="1">CONCATENATE(W144, IF(EXACT('Result-1 (JSON)'!W145, ""), "", CONCATENATE(",", 'Result-1 (JSON)'!W145)))</f>
        <v>[17,1],[17,2]</v>
      </c>
      <c r="X145" s="13" t="str">
        <f ca="1">CONCATENATE(X144, IF(EXACT('Result-1 (JSON)'!X145, ""), "", CONCATENATE(",", 'Result-1 (JSON)'!X145)))</f>
        <v/>
      </c>
      <c r="Y145" s="13" t="str">
        <f ca="1">CONCATENATE(Y144, IF(EXACT('Result-1 (JSON)'!Y145, ""), "", CONCATENATE(",", 'Result-1 (JSON)'!Y145)))</f>
        <v>[18,1],[18,2]</v>
      </c>
      <c r="Z145" s="13" t="str">
        <f ca="1">CONCATENATE(Z144, IF(EXACT('Result-1 (JSON)'!Z145, ""), "", CONCATENATE(",", 'Result-1 (JSON)'!Z145)))</f>
        <v>[19,1],[19,2]</v>
      </c>
      <c r="AA145" s="13" t="str">
        <f ca="1">CONCATENATE(AA144, IF(EXACT('Result-1 (JSON)'!AA145, ""), "", CONCATENATE(",", 'Result-1 (JSON)'!AA145)))</f>
        <v>[20,1],[20,2]</v>
      </c>
      <c r="AB145" s="13" t="str">
        <f ca="1">CONCATENATE(AB144, IF(EXACT('Result-1 (JSON)'!AB145, ""), "", CONCATENATE(",", 'Result-1 (JSON)'!AB145)))</f>
        <v>[21,1],[21,2]</v>
      </c>
      <c r="AC145" s="13" t="str">
        <f ca="1">CONCATENATE(AC144, IF(EXACT('Result-1 (JSON)'!AC145, ""), "", CONCATENATE(",", 'Result-1 (JSON)'!AC145)))</f>
        <v>[22,1],[22,2]</v>
      </c>
      <c r="AD145" s="13" t="str">
        <f ca="1">CONCATENATE(AD144, IF(EXACT('Result-1 (JSON)'!AD145, ""), "", CONCATENATE(",", 'Result-1 (JSON)'!AD145)))</f>
        <v>[23,1],[23,2]</v>
      </c>
      <c r="AE145" s="13" t="str">
        <f ca="1">CONCATENATE(AE144, IF(EXACT('Result-1 (JSON)'!AE145, ""), "", CONCATENATE(",", 'Result-1 (JSON)'!AE145)))</f>
        <v>[24,1],[24,2]</v>
      </c>
      <c r="AF145" s="13" t="str">
        <f ca="1">CONCATENATE(AF144, IF(EXACT('Result-1 (JSON)'!AF145, ""), "", CONCATENATE(",", 'Result-1 (JSON)'!AF145)))</f>
        <v>[25,1],[25,2]</v>
      </c>
      <c r="AG145" s="13" t="str">
        <f ca="1">CONCATENATE(AG144, IF(EXACT('Result-1 (JSON)'!AG145, ""), "", CONCATENATE(",", 'Result-1 (JSON)'!AG145)))</f>
        <v/>
      </c>
      <c r="AH145" s="13" t="str">
        <f ca="1">CONCATENATE(AH144, IF(EXACT('Result-1 (JSON)'!AH145, ""), "", CONCATENATE(",", 'Result-1 (JSON)'!AH145)))</f>
        <v>[26,1],[26,2]</v>
      </c>
      <c r="AI145" s="13" t="str">
        <f ca="1">CONCATENATE(AI144, IF(EXACT('Result-1 (JSON)'!AI145, ""), "", CONCATENATE(",", 'Result-1 (JSON)'!AI145)))</f>
        <v>[27,1],[27,2]</v>
      </c>
      <c r="AJ145" s="13" t="str">
        <f ca="1">CONCATENATE(AJ144, IF(EXACT('Result-1 (JSON)'!AJ145, ""), "", CONCATENATE(",", 'Result-1 (JSON)'!AJ145)))</f>
        <v>[28,1],[28,2]</v>
      </c>
      <c r="AK145" s="13" t="str">
        <f ca="1">CONCATENATE(AK144, IF(EXACT('Result-1 (JSON)'!AK145, ""), "", CONCATENATE(",", 'Result-1 (JSON)'!AK145)))</f>
        <v>[29,1],[29,2]</v>
      </c>
      <c r="AL145" s="13" t="str">
        <f ca="1">CONCATENATE(AL144, IF(EXACT('Result-1 (JSON)'!AL145, ""), "", CONCATENATE(",", 'Result-1 (JSON)'!AL145)))</f>
        <v>[30,1],[30,2]</v>
      </c>
      <c r="AM145" s="13" t="str">
        <f ca="1">CONCATENATE(AM144, IF(EXACT('Result-1 (JSON)'!AM145, ""), "", CONCATENATE(",", 'Result-1 (JSON)'!AM145)))</f>
        <v/>
      </c>
      <c r="AN145" s="13" t="str">
        <f ca="1">CONCATENATE(AN144, IF(EXACT('Result-1 (JSON)'!AN145, ""), "", CONCATENATE(",", 'Result-1 (JSON)'!AN145)))</f>
        <v>[31,1],[31,2]</v>
      </c>
      <c r="AO145" s="13" t="str">
        <f ca="1">CONCATENATE(AO144, IF(EXACT('Result-1 (JSON)'!AO145, ""), "", CONCATENATE(",", 'Result-1 (JSON)'!AO145)))</f>
        <v>[32,1],[32,2]</v>
      </c>
      <c r="AP145" s="13" t="str">
        <f ca="1">CONCATENATE(AP144, IF(EXACT('Result-1 (JSON)'!AP145, ""), "", CONCATENATE(",", 'Result-1 (JSON)'!AP145)))</f>
        <v>[33,1],[33,2]</v>
      </c>
      <c r="AQ145" s="13" t="str">
        <f ca="1">CONCATENATE(AQ144, IF(EXACT('Result-1 (JSON)'!AQ145, ""), "", CONCATENATE(",", 'Result-1 (JSON)'!AQ145)))</f>
        <v/>
      </c>
      <c r="AR145" s="13" t="str">
        <f ca="1">CONCATENATE(AR144, IF(EXACT('Result-1 (JSON)'!AR145, ""), "", CONCATENATE(",", 'Result-1 (JSON)'!AR145)))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</v>
      </c>
      <c r="AS145" s="13" t="str">
        <f ca="1">CONCATENATE(AS144, IF(EXACT('Result-1 (JSON)'!AS145, ""), "", CONCATENATE(",", 'Result-1 (JSON)'!AS145)))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</v>
      </c>
      <c r="AT145" s="13" t="str">
        <f ca="1">CONCATENATE(AT144, IF(EXACT('Result-1 (JSON)'!AT145, ""), "", CONCATENATE(",", 'Result-1 (JSON)'!AT145)))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</v>
      </c>
      <c r="AU145" s="13" t="str">
        <f ca="1">CONCATENATE(AU144, IF(EXACT('Result-1 (JSON)'!AU145, ""), "", CONCATENATE(",", 'Result-1 (JSON)'!AU145)))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</v>
      </c>
      <c r="AV145" s="13" t="str">
        <f ca="1">CONCATENATE(AV144, IF(EXACT('Result-1 (JSON)'!AV145, ""), "", CONCATENATE(",", 'Result-1 (JSON)'!AV145)))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</v>
      </c>
    </row>
    <row r="146" spans="2:48" x14ac:dyDescent="0.2">
      <c r="B146" s="10">
        <f>IF(EXACT(Entry!B146, ""), "", Entry!B146)</f>
        <v>97000000000143</v>
      </c>
      <c r="C146" s="11" t="str">
        <f>IF(EXACT(Entry!C146, ""), "", Entry!C146)</f>
        <v>Module.SupplyChain.Procurement.PurchaseOrder.Transaction.Edit</v>
      </c>
      <c r="D146" s="13" t="str">
        <f ca="1">CONCATENATE(D145, IF(EXACT('Result-1 (JSON)'!D146, ""), "", CONCATENATE(",", 'Result-1 (JSON)'!D146)))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</v>
      </c>
      <c r="E146" s="13" t="str">
        <f ca="1">CONCATENATE(E145, IF(EXACT('Result-1 (JSON)'!E146, ""), "", CONCATENATE(",", 'Result-1 (JSON)'!E146)))</f>
        <v>[2,1],[2,2]</v>
      </c>
      <c r="F146" s="13" t="str">
        <f ca="1">CONCATENATE(F145, IF(EXACT('Result-1 (JSON)'!F146, ""), "", CONCATENATE(",", 'Result-1 (JSON)'!F146)))</f>
        <v/>
      </c>
      <c r="G146" s="13" t="str">
        <f ca="1">CONCATENATE(G145, IF(EXACT('Result-1 (JSON)'!G146, ""), "", CONCATENATE(",", 'Result-1 (JSON)'!G146)))</f>
        <v>[3,1],[3,2]</v>
      </c>
      <c r="H146" s="13" t="str">
        <f ca="1">CONCATENATE(H145, IF(EXACT('Result-1 (JSON)'!H146, ""), "", CONCATENATE(",", 'Result-1 (JSON)'!H146)))</f>
        <v>[4,1],[4,2]</v>
      </c>
      <c r="I146" s="13" t="str">
        <f ca="1">CONCATENATE(I145, IF(EXACT('Result-1 (JSON)'!I146, ""), "", CONCATENATE(",", 'Result-1 (JSON)'!I146)))</f>
        <v>[5,1],[5,2]</v>
      </c>
      <c r="J146" s="13" t="str">
        <f ca="1">CONCATENATE(J145, IF(EXACT('Result-1 (JSON)'!J146, ""), "", CONCATENATE(",", 'Result-1 (JSON)'!J146)))</f>
        <v>[6,1],[6,2]</v>
      </c>
      <c r="K146" s="13" t="str">
        <f ca="1">CONCATENATE(K145, IF(EXACT('Result-1 (JSON)'!K146, ""), "", CONCATENATE(",", 'Result-1 (JSON)'!K146)))</f>
        <v/>
      </c>
      <c r="L146" s="13" t="str">
        <f ca="1">CONCATENATE(L145, IF(EXACT('Result-1 (JSON)'!L146, ""), "", CONCATENATE(",", 'Result-1 (JSON)'!L146)))</f>
        <v>[7,1],[7,2]</v>
      </c>
      <c r="M146" s="13" t="str">
        <f ca="1">CONCATENATE(M145, IF(EXACT('Result-1 (JSON)'!M146, ""), "", CONCATENATE(",", 'Result-1 (JSON)'!M146)))</f>
        <v>[8,1],[8,2]</v>
      </c>
      <c r="N146" s="13" t="str">
        <f ca="1">CONCATENATE(N145, IF(EXACT('Result-1 (JSON)'!N146, ""), "", CONCATENATE(",", 'Result-1 (JSON)'!N146)))</f>
        <v>[9,1],[9,2]</v>
      </c>
      <c r="O146" s="13" t="str">
        <f ca="1">CONCATENATE(O145, IF(EXACT('Result-1 (JSON)'!O146, ""), "", CONCATENATE(",", 'Result-1 (JSON)'!O146)))</f>
        <v>[10,1],[10,2]</v>
      </c>
      <c r="P146" s="13" t="str">
        <f ca="1">CONCATENATE(P145, IF(EXACT('Result-1 (JSON)'!P146, ""), "", CONCATENATE(",", 'Result-1 (JSON)'!P146)))</f>
        <v>[11,1],[11,2]</v>
      </c>
      <c r="Q146" s="13" t="str">
        <f ca="1">CONCATENATE(Q145, IF(EXACT('Result-1 (JSON)'!Q146, ""), "", CONCATENATE(",", 'Result-1 (JSON)'!Q146)))</f>
        <v>[12,1],[12,2]</v>
      </c>
      <c r="R146" s="13" t="str">
        <f ca="1">CONCATENATE(R145, IF(EXACT('Result-1 (JSON)'!R146, ""), "", CONCATENATE(",", 'Result-1 (JSON)'!R146)))</f>
        <v/>
      </c>
      <c r="S146" s="13" t="str">
        <f ca="1">CONCATENATE(S145, IF(EXACT('Result-1 (JSON)'!S146, ""), "", CONCATENATE(",", 'Result-1 (JSON)'!S146)))</f>
        <v>[13,1],[13,2]</v>
      </c>
      <c r="T146" s="13" t="str">
        <f ca="1">CONCATENATE(T145, IF(EXACT('Result-1 (JSON)'!T146, ""), "", CONCATENATE(",", 'Result-1 (JSON)'!T146)))</f>
        <v>[14,1],[14,2]</v>
      </c>
      <c r="U146" s="13" t="str">
        <f ca="1">CONCATENATE(U145, IF(EXACT('Result-1 (JSON)'!U146, ""), "", CONCATENATE(",", 'Result-1 (JSON)'!U146)))</f>
        <v>[15,1],[15,2]</v>
      </c>
      <c r="V146" s="13" t="str">
        <f ca="1">CONCATENATE(V145, IF(EXACT('Result-1 (JSON)'!V146, ""), "", CONCATENATE(",", 'Result-1 (JSON)'!V146)))</f>
        <v>[16,1],[16,2]</v>
      </c>
      <c r="W146" s="13" t="str">
        <f ca="1">CONCATENATE(W145, IF(EXACT('Result-1 (JSON)'!W146, ""), "", CONCATENATE(",", 'Result-1 (JSON)'!W146)))</f>
        <v>[17,1],[17,2]</v>
      </c>
      <c r="X146" s="13" t="str">
        <f ca="1">CONCATENATE(X145, IF(EXACT('Result-1 (JSON)'!X146, ""), "", CONCATENATE(",", 'Result-1 (JSON)'!X146)))</f>
        <v/>
      </c>
      <c r="Y146" s="13" t="str">
        <f ca="1">CONCATENATE(Y145, IF(EXACT('Result-1 (JSON)'!Y146, ""), "", CONCATENATE(",", 'Result-1 (JSON)'!Y146)))</f>
        <v>[18,1],[18,2]</v>
      </c>
      <c r="Z146" s="13" t="str">
        <f ca="1">CONCATENATE(Z145, IF(EXACT('Result-1 (JSON)'!Z146, ""), "", CONCATENATE(",", 'Result-1 (JSON)'!Z146)))</f>
        <v>[19,1],[19,2]</v>
      </c>
      <c r="AA146" s="13" t="str">
        <f ca="1">CONCATENATE(AA145, IF(EXACT('Result-1 (JSON)'!AA146, ""), "", CONCATENATE(",", 'Result-1 (JSON)'!AA146)))</f>
        <v>[20,1],[20,2]</v>
      </c>
      <c r="AB146" s="13" t="str">
        <f ca="1">CONCATENATE(AB145, IF(EXACT('Result-1 (JSON)'!AB146, ""), "", CONCATENATE(",", 'Result-1 (JSON)'!AB146)))</f>
        <v>[21,1],[21,2]</v>
      </c>
      <c r="AC146" s="13" t="str">
        <f ca="1">CONCATENATE(AC145, IF(EXACT('Result-1 (JSON)'!AC146, ""), "", CONCATENATE(",", 'Result-1 (JSON)'!AC146)))</f>
        <v>[22,1],[22,2]</v>
      </c>
      <c r="AD146" s="13" t="str">
        <f ca="1">CONCATENATE(AD145, IF(EXACT('Result-1 (JSON)'!AD146, ""), "", CONCATENATE(",", 'Result-1 (JSON)'!AD146)))</f>
        <v>[23,1],[23,2]</v>
      </c>
      <c r="AE146" s="13" t="str">
        <f ca="1">CONCATENATE(AE145, IF(EXACT('Result-1 (JSON)'!AE146, ""), "", CONCATENATE(",", 'Result-1 (JSON)'!AE146)))</f>
        <v>[24,1],[24,2]</v>
      </c>
      <c r="AF146" s="13" t="str">
        <f ca="1">CONCATENATE(AF145, IF(EXACT('Result-1 (JSON)'!AF146, ""), "", CONCATENATE(",", 'Result-1 (JSON)'!AF146)))</f>
        <v>[25,1],[25,2]</v>
      </c>
      <c r="AG146" s="13" t="str">
        <f ca="1">CONCATENATE(AG145, IF(EXACT('Result-1 (JSON)'!AG146, ""), "", CONCATENATE(",", 'Result-1 (JSON)'!AG146)))</f>
        <v/>
      </c>
      <c r="AH146" s="13" t="str">
        <f ca="1">CONCATENATE(AH145, IF(EXACT('Result-1 (JSON)'!AH146, ""), "", CONCATENATE(",", 'Result-1 (JSON)'!AH146)))</f>
        <v>[26,1],[26,2]</v>
      </c>
      <c r="AI146" s="13" t="str">
        <f ca="1">CONCATENATE(AI145, IF(EXACT('Result-1 (JSON)'!AI146, ""), "", CONCATENATE(",", 'Result-1 (JSON)'!AI146)))</f>
        <v>[27,1],[27,2]</v>
      </c>
      <c r="AJ146" s="13" t="str">
        <f ca="1">CONCATENATE(AJ145, IF(EXACT('Result-1 (JSON)'!AJ146, ""), "", CONCATENATE(",", 'Result-1 (JSON)'!AJ146)))</f>
        <v>[28,1],[28,2]</v>
      </c>
      <c r="AK146" s="13" t="str">
        <f ca="1">CONCATENATE(AK145, IF(EXACT('Result-1 (JSON)'!AK146, ""), "", CONCATENATE(",", 'Result-1 (JSON)'!AK146)))</f>
        <v>[29,1],[29,2]</v>
      </c>
      <c r="AL146" s="13" t="str">
        <f ca="1">CONCATENATE(AL145, IF(EXACT('Result-1 (JSON)'!AL146, ""), "", CONCATENATE(",", 'Result-1 (JSON)'!AL146)))</f>
        <v>[30,1],[30,2]</v>
      </c>
      <c r="AM146" s="13" t="str">
        <f ca="1">CONCATENATE(AM145, IF(EXACT('Result-1 (JSON)'!AM146, ""), "", CONCATENATE(",", 'Result-1 (JSON)'!AM146)))</f>
        <v/>
      </c>
      <c r="AN146" s="13" t="str">
        <f ca="1">CONCATENATE(AN145, IF(EXACT('Result-1 (JSON)'!AN146, ""), "", CONCATENATE(",", 'Result-1 (JSON)'!AN146)))</f>
        <v>[31,1],[31,2]</v>
      </c>
      <c r="AO146" s="13" t="str">
        <f ca="1">CONCATENATE(AO145, IF(EXACT('Result-1 (JSON)'!AO146, ""), "", CONCATENATE(",", 'Result-1 (JSON)'!AO146)))</f>
        <v>[32,1],[32,2]</v>
      </c>
      <c r="AP146" s="13" t="str">
        <f ca="1">CONCATENATE(AP145, IF(EXACT('Result-1 (JSON)'!AP146, ""), "", CONCATENATE(",", 'Result-1 (JSON)'!AP146)))</f>
        <v>[33,1],[33,2]</v>
      </c>
      <c r="AQ146" s="13" t="str">
        <f ca="1">CONCATENATE(AQ145, IF(EXACT('Result-1 (JSON)'!AQ146, ""), "", CONCATENATE(",", 'Result-1 (JSON)'!AQ146)))</f>
        <v/>
      </c>
      <c r="AR146" s="13" t="str">
        <f ca="1">CONCATENATE(AR145, IF(EXACT('Result-1 (JSON)'!AR146, ""), "", CONCATENATE(",", 'Result-1 (JSON)'!AR146)))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</v>
      </c>
      <c r="AS146" s="13" t="str">
        <f ca="1">CONCATENATE(AS145, IF(EXACT('Result-1 (JSON)'!AS146, ""), "", CONCATENATE(",", 'Result-1 (JSON)'!AS146)))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</v>
      </c>
      <c r="AT146" s="13" t="str">
        <f ca="1">CONCATENATE(AT145, IF(EXACT('Result-1 (JSON)'!AT146, ""), "", CONCATENATE(",", 'Result-1 (JSON)'!AT146)))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</v>
      </c>
      <c r="AU146" s="13" t="str">
        <f ca="1">CONCATENATE(AU145, IF(EXACT('Result-1 (JSON)'!AU146, ""), "", CONCATENATE(",", 'Result-1 (JSON)'!AU146)))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</v>
      </c>
      <c r="AV146" s="13" t="str">
        <f ca="1">CONCATENATE(AV145, IF(EXACT('Result-1 (JSON)'!AV146, ""), "", CONCATENATE(",", 'Result-1 (JSON)'!AV146)))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</v>
      </c>
    </row>
    <row r="147" spans="2:48" x14ac:dyDescent="0.2">
      <c r="B147" s="10">
        <f>IF(EXACT(Entry!B147, ""), "", Entry!B147)</f>
        <v>97000000000144</v>
      </c>
      <c r="C147" s="11" t="str">
        <f>IF(EXACT(Entry!C147, ""), "", Entry!C147)</f>
        <v>Module.SupplyChain.Procurement.PurchaseOrder.Transaction.Delete</v>
      </c>
      <c r="D147" s="13" t="str">
        <f ca="1">CONCATENATE(D146, IF(EXACT('Result-1 (JSON)'!D147, ""), "", CONCATENATE(",", 'Result-1 (JSON)'!D147)))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47" s="13" t="str">
        <f ca="1">CONCATENATE(E146, IF(EXACT('Result-1 (JSON)'!E147, ""), "", CONCATENATE(",", 'Result-1 (JSON)'!E147)))</f>
        <v>[2,1],[2,2]</v>
      </c>
      <c r="F147" s="13" t="str">
        <f ca="1">CONCATENATE(F146, IF(EXACT('Result-1 (JSON)'!F147, ""), "", CONCATENATE(",", 'Result-1 (JSON)'!F147)))</f>
        <v/>
      </c>
      <c r="G147" s="13" t="str">
        <f ca="1">CONCATENATE(G146, IF(EXACT('Result-1 (JSON)'!G147, ""), "", CONCATENATE(",", 'Result-1 (JSON)'!G147)))</f>
        <v>[3,1],[3,2]</v>
      </c>
      <c r="H147" s="13" t="str">
        <f ca="1">CONCATENATE(H146, IF(EXACT('Result-1 (JSON)'!H147, ""), "", CONCATENATE(",", 'Result-1 (JSON)'!H147)))</f>
        <v>[4,1],[4,2]</v>
      </c>
      <c r="I147" s="13" t="str">
        <f ca="1">CONCATENATE(I146, IF(EXACT('Result-1 (JSON)'!I147, ""), "", CONCATENATE(",", 'Result-1 (JSON)'!I147)))</f>
        <v>[5,1],[5,2]</v>
      </c>
      <c r="J147" s="13" t="str">
        <f ca="1">CONCATENATE(J146, IF(EXACT('Result-1 (JSON)'!J147, ""), "", CONCATENATE(",", 'Result-1 (JSON)'!J147)))</f>
        <v>[6,1],[6,2]</v>
      </c>
      <c r="K147" s="13" t="str">
        <f ca="1">CONCATENATE(K146, IF(EXACT('Result-1 (JSON)'!K147, ""), "", CONCATENATE(",", 'Result-1 (JSON)'!K147)))</f>
        <v/>
      </c>
      <c r="L147" s="13" t="str">
        <f ca="1">CONCATENATE(L146, IF(EXACT('Result-1 (JSON)'!L147, ""), "", CONCATENATE(",", 'Result-1 (JSON)'!L147)))</f>
        <v>[7,1],[7,2]</v>
      </c>
      <c r="M147" s="13" t="str">
        <f ca="1">CONCATENATE(M146, IF(EXACT('Result-1 (JSON)'!M147, ""), "", CONCATENATE(",", 'Result-1 (JSON)'!M147)))</f>
        <v>[8,1],[8,2]</v>
      </c>
      <c r="N147" s="13" t="str">
        <f ca="1">CONCATENATE(N146, IF(EXACT('Result-1 (JSON)'!N147, ""), "", CONCATENATE(",", 'Result-1 (JSON)'!N147)))</f>
        <v>[9,1],[9,2]</v>
      </c>
      <c r="O147" s="13" t="str">
        <f ca="1">CONCATENATE(O146, IF(EXACT('Result-1 (JSON)'!O147, ""), "", CONCATENATE(",", 'Result-1 (JSON)'!O147)))</f>
        <v>[10,1],[10,2]</v>
      </c>
      <c r="P147" s="13" t="str">
        <f ca="1">CONCATENATE(P146, IF(EXACT('Result-1 (JSON)'!P147, ""), "", CONCATENATE(",", 'Result-1 (JSON)'!P147)))</f>
        <v>[11,1],[11,2]</v>
      </c>
      <c r="Q147" s="13" t="str">
        <f ca="1">CONCATENATE(Q146, IF(EXACT('Result-1 (JSON)'!Q147, ""), "", CONCATENATE(",", 'Result-1 (JSON)'!Q147)))</f>
        <v>[12,1],[12,2]</v>
      </c>
      <c r="R147" s="13" t="str">
        <f ca="1">CONCATENATE(R146, IF(EXACT('Result-1 (JSON)'!R147, ""), "", CONCATENATE(",", 'Result-1 (JSON)'!R147)))</f>
        <v/>
      </c>
      <c r="S147" s="13" t="str">
        <f ca="1">CONCATENATE(S146, IF(EXACT('Result-1 (JSON)'!S147, ""), "", CONCATENATE(",", 'Result-1 (JSON)'!S147)))</f>
        <v>[13,1],[13,2]</v>
      </c>
      <c r="T147" s="13" t="str">
        <f ca="1">CONCATENATE(T146, IF(EXACT('Result-1 (JSON)'!T147, ""), "", CONCATENATE(",", 'Result-1 (JSON)'!T147)))</f>
        <v>[14,1],[14,2]</v>
      </c>
      <c r="U147" s="13" t="str">
        <f ca="1">CONCATENATE(U146, IF(EXACT('Result-1 (JSON)'!U147, ""), "", CONCATENATE(",", 'Result-1 (JSON)'!U147)))</f>
        <v>[15,1],[15,2]</v>
      </c>
      <c r="V147" s="13" t="str">
        <f ca="1">CONCATENATE(V146, IF(EXACT('Result-1 (JSON)'!V147, ""), "", CONCATENATE(",", 'Result-1 (JSON)'!V147)))</f>
        <v>[16,1],[16,2]</v>
      </c>
      <c r="W147" s="13" t="str">
        <f ca="1">CONCATENATE(W146, IF(EXACT('Result-1 (JSON)'!W147, ""), "", CONCATENATE(",", 'Result-1 (JSON)'!W147)))</f>
        <v>[17,1],[17,2]</v>
      </c>
      <c r="X147" s="13" t="str">
        <f ca="1">CONCATENATE(X146, IF(EXACT('Result-1 (JSON)'!X147, ""), "", CONCATENATE(",", 'Result-1 (JSON)'!X147)))</f>
        <v/>
      </c>
      <c r="Y147" s="13" t="str">
        <f ca="1">CONCATENATE(Y146, IF(EXACT('Result-1 (JSON)'!Y147, ""), "", CONCATENATE(",", 'Result-1 (JSON)'!Y147)))</f>
        <v>[18,1],[18,2]</v>
      </c>
      <c r="Z147" s="13" t="str">
        <f ca="1">CONCATENATE(Z146, IF(EXACT('Result-1 (JSON)'!Z147, ""), "", CONCATENATE(",", 'Result-1 (JSON)'!Z147)))</f>
        <v>[19,1],[19,2]</v>
      </c>
      <c r="AA147" s="13" t="str">
        <f ca="1">CONCATENATE(AA146, IF(EXACT('Result-1 (JSON)'!AA147, ""), "", CONCATENATE(",", 'Result-1 (JSON)'!AA147)))</f>
        <v>[20,1],[20,2]</v>
      </c>
      <c r="AB147" s="13" t="str">
        <f ca="1">CONCATENATE(AB146, IF(EXACT('Result-1 (JSON)'!AB147, ""), "", CONCATENATE(",", 'Result-1 (JSON)'!AB147)))</f>
        <v>[21,1],[21,2]</v>
      </c>
      <c r="AC147" s="13" t="str">
        <f ca="1">CONCATENATE(AC146, IF(EXACT('Result-1 (JSON)'!AC147, ""), "", CONCATENATE(",", 'Result-1 (JSON)'!AC147)))</f>
        <v>[22,1],[22,2]</v>
      </c>
      <c r="AD147" s="13" t="str">
        <f ca="1">CONCATENATE(AD146, IF(EXACT('Result-1 (JSON)'!AD147, ""), "", CONCATENATE(",", 'Result-1 (JSON)'!AD147)))</f>
        <v>[23,1],[23,2]</v>
      </c>
      <c r="AE147" s="13" t="str">
        <f ca="1">CONCATENATE(AE146, IF(EXACT('Result-1 (JSON)'!AE147, ""), "", CONCATENATE(",", 'Result-1 (JSON)'!AE147)))</f>
        <v>[24,1],[24,2]</v>
      </c>
      <c r="AF147" s="13" t="str">
        <f ca="1">CONCATENATE(AF146, IF(EXACT('Result-1 (JSON)'!AF147, ""), "", CONCATENATE(",", 'Result-1 (JSON)'!AF147)))</f>
        <v>[25,1],[25,2]</v>
      </c>
      <c r="AG147" s="13" t="str">
        <f ca="1">CONCATENATE(AG146, IF(EXACT('Result-1 (JSON)'!AG147, ""), "", CONCATENATE(",", 'Result-1 (JSON)'!AG147)))</f>
        <v/>
      </c>
      <c r="AH147" s="13" t="str">
        <f ca="1">CONCATENATE(AH146, IF(EXACT('Result-1 (JSON)'!AH147, ""), "", CONCATENATE(",", 'Result-1 (JSON)'!AH147)))</f>
        <v>[26,1],[26,2]</v>
      </c>
      <c r="AI147" s="13" t="str">
        <f ca="1">CONCATENATE(AI146, IF(EXACT('Result-1 (JSON)'!AI147, ""), "", CONCATENATE(",", 'Result-1 (JSON)'!AI147)))</f>
        <v>[27,1],[27,2]</v>
      </c>
      <c r="AJ147" s="13" t="str">
        <f ca="1">CONCATENATE(AJ146, IF(EXACT('Result-1 (JSON)'!AJ147, ""), "", CONCATENATE(",", 'Result-1 (JSON)'!AJ147)))</f>
        <v>[28,1],[28,2]</v>
      </c>
      <c r="AK147" s="13" t="str">
        <f ca="1">CONCATENATE(AK146, IF(EXACT('Result-1 (JSON)'!AK147, ""), "", CONCATENATE(",", 'Result-1 (JSON)'!AK147)))</f>
        <v>[29,1],[29,2]</v>
      </c>
      <c r="AL147" s="13" t="str">
        <f ca="1">CONCATENATE(AL146, IF(EXACT('Result-1 (JSON)'!AL147, ""), "", CONCATENATE(",", 'Result-1 (JSON)'!AL147)))</f>
        <v>[30,1],[30,2]</v>
      </c>
      <c r="AM147" s="13" t="str">
        <f ca="1">CONCATENATE(AM146, IF(EXACT('Result-1 (JSON)'!AM147, ""), "", CONCATENATE(",", 'Result-1 (JSON)'!AM147)))</f>
        <v/>
      </c>
      <c r="AN147" s="13" t="str">
        <f ca="1">CONCATENATE(AN146, IF(EXACT('Result-1 (JSON)'!AN147, ""), "", CONCATENATE(",", 'Result-1 (JSON)'!AN147)))</f>
        <v>[31,1],[31,2]</v>
      </c>
      <c r="AO147" s="13" t="str">
        <f ca="1">CONCATENATE(AO146, IF(EXACT('Result-1 (JSON)'!AO147, ""), "", CONCATENATE(",", 'Result-1 (JSON)'!AO147)))</f>
        <v>[32,1],[32,2]</v>
      </c>
      <c r="AP147" s="13" t="str">
        <f ca="1">CONCATENATE(AP146, IF(EXACT('Result-1 (JSON)'!AP147, ""), "", CONCATENATE(",", 'Result-1 (JSON)'!AP147)))</f>
        <v>[33,1],[33,2]</v>
      </c>
      <c r="AQ147" s="13" t="str">
        <f ca="1">CONCATENATE(AQ146, IF(EXACT('Result-1 (JSON)'!AQ147, ""), "", CONCATENATE(",", 'Result-1 (JSON)'!AQ147)))</f>
        <v/>
      </c>
      <c r="AR147" s="13" t="str">
        <f ca="1">CONCATENATE(AR146, IF(EXACT('Result-1 (JSON)'!AR147, ""), "", CONCATENATE(",", 'Result-1 (JSON)'!AR147)))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47" s="13" t="str">
        <f ca="1">CONCATENATE(AS146, IF(EXACT('Result-1 (JSON)'!AS147, ""), "", CONCATENATE(",", 'Result-1 (JSON)'!AS147)))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47" s="13" t="str">
        <f ca="1">CONCATENATE(AT146, IF(EXACT('Result-1 (JSON)'!AT147, ""), "", CONCATENATE(",", 'Result-1 (JSON)'!AT147)))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47" s="13" t="str">
        <f ca="1">CONCATENATE(AU146, IF(EXACT('Result-1 (JSON)'!AU147, ""), "", CONCATENATE(",", 'Result-1 (JSON)'!AU147)))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47" s="13" t="str">
        <f ca="1">CONCATENATE(AV146, IF(EXACT('Result-1 (JSON)'!AV147, ""), "", CONCATENATE(",", 'Result-1 (JSON)'!AV147)))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48" spans="2:48" x14ac:dyDescent="0.2">
      <c r="B148" s="10">
        <f>IF(EXACT(Entry!B148, ""), "", Entry!B148)</f>
        <v>97000000000145</v>
      </c>
      <c r="C148" s="11" t="str">
        <f>IF(EXACT(Entry!C148, ""), "", Entry!C148)</f>
        <v>Module.SupplyChain.Procurement.PurchaseOrder.Transaction</v>
      </c>
      <c r="D148" s="13" t="str">
        <f ca="1">CONCATENATE(D147, IF(EXACT('Result-1 (JSON)'!D148, ""), "", CONCATENATE(",", 'Result-1 (JSON)'!D148)))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48" s="13" t="str">
        <f ca="1">CONCATENATE(E147, IF(EXACT('Result-1 (JSON)'!E148, ""), "", CONCATENATE(",", 'Result-1 (JSON)'!E148)))</f>
        <v>[2,1],[2,2]</v>
      </c>
      <c r="F148" s="13" t="str">
        <f ca="1">CONCATENATE(F147, IF(EXACT('Result-1 (JSON)'!F148, ""), "", CONCATENATE(",", 'Result-1 (JSON)'!F148)))</f>
        <v/>
      </c>
      <c r="G148" s="13" t="str">
        <f ca="1">CONCATENATE(G147, IF(EXACT('Result-1 (JSON)'!G148, ""), "", CONCATENATE(",", 'Result-1 (JSON)'!G148)))</f>
        <v>[3,1],[3,2]</v>
      </c>
      <c r="H148" s="13" t="str">
        <f ca="1">CONCATENATE(H147, IF(EXACT('Result-1 (JSON)'!H148, ""), "", CONCATENATE(",", 'Result-1 (JSON)'!H148)))</f>
        <v>[4,1],[4,2]</v>
      </c>
      <c r="I148" s="13" t="str">
        <f ca="1">CONCATENATE(I147, IF(EXACT('Result-1 (JSON)'!I148, ""), "", CONCATENATE(",", 'Result-1 (JSON)'!I148)))</f>
        <v>[5,1],[5,2]</v>
      </c>
      <c r="J148" s="13" t="str">
        <f ca="1">CONCATENATE(J147, IF(EXACT('Result-1 (JSON)'!J148, ""), "", CONCATENATE(",", 'Result-1 (JSON)'!J148)))</f>
        <v>[6,1],[6,2]</v>
      </c>
      <c r="K148" s="13" t="str">
        <f ca="1">CONCATENATE(K147, IF(EXACT('Result-1 (JSON)'!K148, ""), "", CONCATENATE(",", 'Result-1 (JSON)'!K148)))</f>
        <v/>
      </c>
      <c r="L148" s="13" t="str">
        <f ca="1">CONCATENATE(L147, IF(EXACT('Result-1 (JSON)'!L148, ""), "", CONCATENATE(",", 'Result-1 (JSON)'!L148)))</f>
        <v>[7,1],[7,2]</v>
      </c>
      <c r="M148" s="13" t="str">
        <f ca="1">CONCATENATE(M147, IF(EXACT('Result-1 (JSON)'!M148, ""), "", CONCATENATE(",", 'Result-1 (JSON)'!M148)))</f>
        <v>[8,1],[8,2]</v>
      </c>
      <c r="N148" s="13" t="str">
        <f ca="1">CONCATENATE(N147, IF(EXACT('Result-1 (JSON)'!N148, ""), "", CONCATENATE(",", 'Result-1 (JSON)'!N148)))</f>
        <v>[9,1],[9,2]</v>
      </c>
      <c r="O148" s="13" t="str">
        <f ca="1">CONCATENATE(O147, IF(EXACT('Result-1 (JSON)'!O148, ""), "", CONCATENATE(",", 'Result-1 (JSON)'!O148)))</f>
        <v>[10,1],[10,2]</v>
      </c>
      <c r="P148" s="13" t="str">
        <f ca="1">CONCATENATE(P147, IF(EXACT('Result-1 (JSON)'!P148, ""), "", CONCATENATE(",", 'Result-1 (JSON)'!P148)))</f>
        <v>[11,1],[11,2]</v>
      </c>
      <c r="Q148" s="13" t="str">
        <f ca="1">CONCATENATE(Q147, IF(EXACT('Result-1 (JSON)'!Q148, ""), "", CONCATENATE(",", 'Result-1 (JSON)'!Q148)))</f>
        <v>[12,1],[12,2]</v>
      </c>
      <c r="R148" s="13" t="str">
        <f ca="1">CONCATENATE(R147, IF(EXACT('Result-1 (JSON)'!R148, ""), "", CONCATENATE(",", 'Result-1 (JSON)'!R148)))</f>
        <v/>
      </c>
      <c r="S148" s="13" t="str">
        <f ca="1">CONCATENATE(S147, IF(EXACT('Result-1 (JSON)'!S148, ""), "", CONCATENATE(",", 'Result-1 (JSON)'!S148)))</f>
        <v>[13,1],[13,2]</v>
      </c>
      <c r="T148" s="13" t="str">
        <f ca="1">CONCATENATE(T147, IF(EXACT('Result-1 (JSON)'!T148, ""), "", CONCATENATE(",", 'Result-1 (JSON)'!T148)))</f>
        <v>[14,1],[14,2]</v>
      </c>
      <c r="U148" s="13" t="str">
        <f ca="1">CONCATENATE(U147, IF(EXACT('Result-1 (JSON)'!U148, ""), "", CONCATENATE(",", 'Result-1 (JSON)'!U148)))</f>
        <v>[15,1],[15,2]</v>
      </c>
      <c r="V148" s="13" t="str">
        <f ca="1">CONCATENATE(V147, IF(EXACT('Result-1 (JSON)'!V148, ""), "", CONCATENATE(",", 'Result-1 (JSON)'!V148)))</f>
        <v>[16,1],[16,2]</v>
      </c>
      <c r="W148" s="13" t="str">
        <f ca="1">CONCATENATE(W147, IF(EXACT('Result-1 (JSON)'!W148, ""), "", CONCATENATE(",", 'Result-1 (JSON)'!W148)))</f>
        <v>[17,1],[17,2]</v>
      </c>
      <c r="X148" s="13" t="str">
        <f ca="1">CONCATENATE(X147, IF(EXACT('Result-1 (JSON)'!X148, ""), "", CONCATENATE(",", 'Result-1 (JSON)'!X148)))</f>
        <v/>
      </c>
      <c r="Y148" s="13" t="str">
        <f ca="1">CONCATENATE(Y147, IF(EXACT('Result-1 (JSON)'!Y148, ""), "", CONCATENATE(",", 'Result-1 (JSON)'!Y148)))</f>
        <v>[18,1],[18,2]</v>
      </c>
      <c r="Z148" s="13" t="str">
        <f ca="1">CONCATENATE(Z147, IF(EXACT('Result-1 (JSON)'!Z148, ""), "", CONCATENATE(",", 'Result-1 (JSON)'!Z148)))</f>
        <v>[19,1],[19,2]</v>
      </c>
      <c r="AA148" s="13" t="str">
        <f ca="1">CONCATENATE(AA147, IF(EXACT('Result-1 (JSON)'!AA148, ""), "", CONCATENATE(",", 'Result-1 (JSON)'!AA148)))</f>
        <v>[20,1],[20,2]</v>
      </c>
      <c r="AB148" s="13" t="str">
        <f ca="1">CONCATENATE(AB147, IF(EXACT('Result-1 (JSON)'!AB148, ""), "", CONCATENATE(",", 'Result-1 (JSON)'!AB148)))</f>
        <v>[21,1],[21,2]</v>
      </c>
      <c r="AC148" s="13" t="str">
        <f ca="1">CONCATENATE(AC147, IF(EXACT('Result-1 (JSON)'!AC148, ""), "", CONCATENATE(",", 'Result-1 (JSON)'!AC148)))</f>
        <v>[22,1],[22,2]</v>
      </c>
      <c r="AD148" s="13" t="str">
        <f ca="1">CONCATENATE(AD147, IF(EXACT('Result-1 (JSON)'!AD148, ""), "", CONCATENATE(",", 'Result-1 (JSON)'!AD148)))</f>
        <v>[23,1],[23,2]</v>
      </c>
      <c r="AE148" s="13" t="str">
        <f ca="1">CONCATENATE(AE147, IF(EXACT('Result-1 (JSON)'!AE148, ""), "", CONCATENATE(",", 'Result-1 (JSON)'!AE148)))</f>
        <v>[24,1],[24,2]</v>
      </c>
      <c r="AF148" s="13" t="str">
        <f ca="1">CONCATENATE(AF147, IF(EXACT('Result-1 (JSON)'!AF148, ""), "", CONCATENATE(",", 'Result-1 (JSON)'!AF148)))</f>
        <v>[25,1],[25,2]</v>
      </c>
      <c r="AG148" s="13" t="str">
        <f ca="1">CONCATENATE(AG147, IF(EXACT('Result-1 (JSON)'!AG148, ""), "", CONCATENATE(",", 'Result-1 (JSON)'!AG148)))</f>
        <v/>
      </c>
      <c r="AH148" s="13" t="str">
        <f ca="1">CONCATENATE(AH147, IF(EXACT('Result-1 (JSON)'!AH148, ""), "", CONCATENATE(",", 'Result-1 (JSON)'!AH148)))</f>
        <v>[26,1],[26,2]</v>
      </c>
      <c r="AI148" s="13" t="str">
        <f ca="1">CONCATENATE(AI147, IF(EXACT('Result-1 (JSON)'!AI148, ""), "", CONCATENATE(",", 'Result-1 (JSON)'!AI148)))</f>
        <v>[27,1],[27,2]</v>
      </c>
      <c r="AJ148" s="13" t="str">
        <f ca="1">CONCATENATE(AJ147, IF(EXACT('Result-1 (JSON)'!AJ148, ""), "", CONCATENATE(",", 'Result-1 (JSON)'!AJ148)))</f>
        <v>[28,1],[28,2]</v>
      </c>
      <c r="AK148" s="13" t="str">
        <f ca="1">CONCATENATE(AK147, IF(EXACT('Result-1 (JSON)'!AK148, ""), "", CONCATENATE(",", 'Result-1 (JSON)'!AK148)))</f>
        <v>[29,1],[29,2]</v>
      </c>
      <c r="AL148" s="13" t="str">
        <f ca="1">CONCATENATE(AL147, IF(EXACT('Result-1 (JSON)'!AL148, ""), "", CONCATENATE(",", 'Result-1 (JSON)'!AL148)))</f>
        <v>[30,1],[30,2]</v>
      </c>
      <c r="AM148" s="13" t="str">
        <f ca="1">CONCATENATE(AM147, IF(EXACT('Result-1 (JSON)'!AM148, ""), "", CONCATENATE(",", 'Result-1 (JSON)'!AM148)))</f>
        <v/>
      </c>
      <c r="AN148" s="13" t="str">
        <f ca="1">CONCATENATE(AN147, IF(EXACT('Result-1 (JSON)'!AN148, ""), "", CONCATENATE(",", 'Result-1 (JSON)'!AN148)))</f>
        <v>[31,1],[31,2]</v>
      </c>
      <c r="AO148" s="13" t="str">
        <f ca="1">CONCATENATE(AO147, IF(EXACT('Result-1 (JSON)'!AO148, ""), "", CONCATENATE(",", 'Result-1 (JSON)'!AO148)))</f>
        <v>[32,1],[32,2]</v>
      </c>
      <c r="AP148" s="13" t="str">
        <f ca="1">CONCATENATE(AP147, IF(EXACT('Result-1 (JSON)'!AP148, ""), "", CONCATENATE(",", 'Result-1 (JSON)'!AP148)))</f>
        <v>[33,1],[33,2]</v>
      </c>
      <c r="AQ148" s="13" t="str">
        <f ca="1">CONCATENATE(AQ147, IF(EXACT('Result-1 (JSON)'!AQ148, ""), "", CONCATENATE(",", 'Result-1 (JSON)'!AQ148)))</f>
        <v/>
      </c>
      <c r="AR148" s="13" t="str">
        <f ca="1">CONCATENATE(AR147, IF(EXACT('Result-1 (JSON)'!AR148, ""), "", CONCATENATE(",", 'Result-1 (JSON)'!AR148)))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48" s="13" t="str">
        <f ca="1">CONCATENATE(AS147, IF(EXACT('Result-1 (JSON)'!AS148, ""), "", CONCATENATE(",", 'Result-1 (JSON)'!AS148)))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48" s="13" t="str">
        <f ca="1">CONCATENATE(AT147, IF(EXACT('Result-1 (JSON)'!AT148, ""), "", CONCATENATE(",", 'Result-1 (JSON)'!AT148)))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48" s="13" t="str">
        <f ca="1">CONCATENATE(AU147, IF(EXACT('Result-1 (JSON)'!AU148, ""), "", CONCATENATE(",", 'Result-1 (JSON)'!AU148)))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48" s="13" t="str">
        <f ca="1">CONCATENATE(AV147, IF(EXACT('Result-1 (JSON)'!AV148, ""), "", CONCATENATE(",", 'Result-1 (JSON)'!AV148)))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49" spans="2:48" x14ac:dyDescent="0.2">
      <c r="B149" s="10">
        <f>IF(EXACT(Entry!B149, ""), "", Entry!B149)</f>
        <v>97000000000146</v>
      </c>
      <c r="C149" s="11" t="str">
        <f>IF(EXACT(Entry!C149, ""), "", Entry!C149)</f>
        <v>Module.SupplyChain.Procurement.PurchaseOrder.Transaction</v>
      </c>
      <c r="D149" s="13" t="str">
        <f ca="1">CONCATENATE(D148, IF(EXACT('Result-1 (JSON)'!D149, ""), "", CONCATENATE(",", 'Result-1 (JSON)'!D149)))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49" s="13" t="str">
        <f ca="1">CONCATENATE(E148, IF(EXACT('Result-1 (JSON)'!E149, ""), "", CONCATENATE(",", 'Result-1 (JSON)'!E149)))</f>
        <v>[2,1],[2,2]</v>
      </c>
      <c r="F149" s="13" t="str">
        <f ca="1">CONCATENATE(F148, IF(EXACT('Result-1 (JSON)'!F149, ""), "", CONCATENATE(",", 'Result-1 (JSON)'!F149)))</f>
        <v/>
      </c>
      <c r="G149" s="13" t="str">
        <f ca="1">CONCATENATE(G148, IF(EXACT('Result-1 (JSON)'!G149, ""), "", CONCATENATE(",", 'Result-1 (JSON)'!G149)))</f>
        <v>[3,1],[3,2]</v>
      </c>
      <c r="H149" s="13" t="str">
        <f ca="1">CONCATENATE(H148, IF(EXACT('Result-1 (JSON)'!H149, ""), "", CONCATENATE(",", 'Result-1 (JSON)'!H149)))</f>
        <v>[4,1],[4,2]</v>
      </c>
      <c r="I149" s="13" t="str">
        <f ca="1">CONCATENATE(I148, IF(EXACT('Result-1 (JSON)'!I149, ""), "", CONCATENATE(",", 'Result-1 (JSON)'!I149)))</f>
        <v>[5,1],[5,2]</v>
      </c>
      <c r="J149" s="13" t="str">
        <f ca="1">CONCATENATE(J148, IF(EXACT('Result-1 (JSON)'!J149, ""), "", CONCATENATE(",", 'Result-1 (JSON)'!J149)))</f>
        <v>[6,1],[6,2]</v>
      </c>
      <c r="K149" s="13" t="str">
        <f ca="1">CONCATENATE(K148, IF(EXACT('Result-1 (JSON)'!K149, ""), "", CONCATENATE(",", 'Result-1 (JSON)'!K149)))</f>
        <v/>
      </c>
      <c r="L149" s="13" t="str">
        <f ca="1">CONCATENATE(L148, IF(EXACT('Result-1 (JSON)'!L149, ""), "", CONCATENATE(",", 'Result-1 (JSON)'!L149)))</f>
        <v>[7,1],[7,2]</v>
      </c>
      <c r="M149" s="13" t="str">
        <f ca="1">CONCATENATE(M148, IF(EXACT('Result-1 (JSON)'!M149, ""), "", CONCATENATE(",", 'Result-1 (JSON)'!M149)))</f>
        <v>[8,1],[8,2]</v>
      </c>
      <c r="N149" s="13" t="str">
        <f ca="1">CONCATENATE(N148, IF(EXACT('Result-1 (JSON)'!N149, ""), "", CONCATENATE(",", 'Result-1 (JSON)'!N149)))</f>
        <v>[9,1],[9,2]</v>
      </c>
      <c r="O149" s="13" t="str">
        <f ca="1">CONCATENATE(O148, IF(EXACT('Result-1 (JSON)'!O149, ""), "", CONCATENATE(",", 'Result-1 (JSON)'!O149)))</f>
        <v>[10,1],[10,2]</v>
      </c>
      <c r="P149" s="13" t="str">
        <f ca="1">CONCATENATE(P148, IF(EXACT('Result-1 (JSON)'!P149, ""), "", CONCATENATE(",", 'Result-1 (JSON)'!P149)))</f>
        <v>[11,1],[11,2]</v>
      </c>
      <c r="Q149" s="13" t="str">
        <f ca="1">CONCATENATE(Q148, IF(EXACT('Result-1 (JSON)'!Q149, ""), "", CONCATENATE(",", 'Result-1 (JSON)'!Q149)))</f>
        <v>[12,1],[12,2]</v>
      </c>
      <c r="R149" s="13" t="str">
        <f ca="1">CONCATENATE(R148, IF(EXACT('Result-1 (JSON)'!R149, ""), "", CONCATENATE(",", 'Result-1 (JSON)'!R149)))</f>
        <v/>
      </c>
      <c r="S149" s="13" t="str">
        <f ca="1">CONCATENATE(S148, IF(EXACT('Result-1 (JSON)'!S149, ""), "", CONCATENATE(",", 'Result-1 (JSON)'!S149)))</f>
        <v>[13,1],[13,2]</v>
      </c>
      <c r="T149" s="13" t="str">
        <f ca="1">CONCATENATE(T148, IF(EXACT('Result-1 (JSON)'!T149, ""), "", CONCATENATE(",", 'Result-1 (JSON)'!T149)))</f>
        <v>[14,1],[14,2]</v>
      </c>
      <c r="U149" s="13" t="str">
        <f ca="1">CONCATENATE(U148, IF(EXACT('Result-1 (JSON)'!U149, ""), "", CONCATENATE(",", 'Result-1 (JSON)'!U149)))</f>
        <v>[15,1],[15,2]</v>
      </c>
      <c r="V149" s="13" t="str">
        <f ca="1">CONCATENATE(V148, IF(EXACT('Result-1 (JSON)'!V149, ""), "", CONCATENATE(",", 'Result-1 (JSON)'!V149)))</f>
        <v>[16,1],[16,2]</v>
      </c>
      <c r="W149" s="13" t="str">
        <f ca="1">CONCATENATE(W148, IF(EXACT('Result-1 (JSON)'!W149, ""), "", CONCATENATE(",", 'Result-1 (JSON)'!W149)))</f>
        <v>[17,1],[17,2]</v>
      </c>
      <c r="X149" s="13" t="str">
        <f ca="1">CONCATENATE(X148, IF(EXACT('Result-1 (JSON)'!X149, ""), "", CONCATENATE(",", 'Result-1 (JSON)'!X149)))</f>
        <v/>
      </c>
      <c r="Y149" s="13" t="str">
        <f ca="1">CONCATENATE(Y148, IF(EXACT('Result-1 (JSON)'!Y149, ""), "", CONCATENATE(",", 'Result-1 (JSON)'!Y149)))</f>
        <v>[18,1],[18,2]</v>
      </c>
      <c r="Z149" s="13" t="str">
        <f ca="1">CONCATENATE(Z148, IF(EXACT('Result-1 (JSON)'!Z149, ""), "", CONCATENATE(",", 'Result-1 (JSON)'!Z149)))</f>
        <v>[19,1],[19,2]</v>
      </c>
      <c r="AA149" s="13" t="str">
        <f ca="1">CONCATENATE(AA148, IF(EXACT('Result-1 (JSON)'!AA149, ""), "", CONCATENATE(",", 'Result-1 (JSON)'!AA149)))</f>
        <v>[20,1],[20,2]</v>
      </c>
      <c r="AB149" s="13" t="str">
        <f ca="1">CONCATENATE(AB148, IF(EXACT('Result-1 (JSON)'!AB149, ""), "", CONCATENATE(",", 'Result-1 (JSON)'!AB149)))</f>
        <v>[21,1],[21,2]</v>
      </c>
      <c r="AC149" s="13" t="str">
        <f ca="1">CONCATENATE(AC148, IF(EXACT('Result-1 (JSON)'!AC149, ""), "", CONCATENATE(",", 'Result-1 (JSON)'!AC149)))</f>
        <v>[22,1],[22,2]</v>
      </c>
      <c r="AD149" s="13" t="str">
        <f ca="1">CONCATENATE(AD148, IF(EXACT('Result-1 (JSON)'!AD149, ""), "", CONCATENATE(",", 'Result-1 (JSON)'!AD149)))</f>
        <v>[23,1],[23,2]</v>
      </c>
      <c r="AE149" s="13" t="str">
        <f ca="1">CONCATENATE(AE148, IF(EXACT('Result-1 (JSON)'!AE149, ""), "", CONCATENATE(",", 'Result-1 (JSON)'!AE149)))</f>
        <v>[24,1],[24,2]</v>
      </c>
      <c r="AF149" s="13" t="str">
        <f ca="1">CONCATENATE(AF148, IF(EXACT('Result-1 (JSON)'!AF149, ""), "", CONCATENATE(",", 'Result-1 (JSON)'!AF149)))</f>
        <v>[25,1],[25,2]</v>
      </c>
      <c r="AG149" s="13" t="str">
        <f ca="1">CONCATENATE(AG148, IF(EXACT('Result-1 (JSON)'!AG149, ""), "", CONCATENATE(",", 'Result-1 (JSON)'!AG149)))</f>
        <v/>
      </c>
      <c r="AH149" s="13" t="str">
        <f ca="1">CONCATENATE(AH148, IF(EXACT('Result-1 (JSON)'!AH149, ""), "", CONCATENATE(",", 'Result-1 (JSON)'!AH149)))</f>
        <v>[26,1],[26,2]</v>
      </c>
      <c r="AI149" s="13" t="str">
        <f ca="1">CONCATENATE(AI148, IF(EXACT('Result-1 (JSON)'!AI149, ""), "", CONCATENATE(",", 'Result-1 (JSON)'!AI149)))</f>
        <v>[27,1],[27,2]</v>
      </c>
      <c r="AJ149" s="13" t="str">
        <f ca="1">CONCATENATE(AJ148, IF(EXACT('Result-1 (JSON)'!AJ149, ""), "", CONCATENATE(",", 'Result-1 (JSON)'!AJ149)))</f>
        <v>[28,1],[28,2]</v>
      </c>
      <c r="AK149" s="13" t="str">
        <f ca="1">CONCATENATE(AK148, IF(EXACT('Result-1 (JSON)'!AK149, ""), "", CONCATENATE(",", 'Result-1 (JSON)'!AK149)))</f>
        <v>[29,1],[29,2]</v>
      </c>
      <c r="AL149" s="13" t="str">
        <f ca="1">CONCATENATE(AL148, IF(EXACT('Result-1 (JSON)'!AL149, ""), "", CONCATENATE(",", 'Result-1 (JSON)'!AL149)))</f>
        <v>[30,1],[30,2]</v>
      </c>
      <c r="AM149" s="13" t="str">
        <f ca="1">CONCATENATE(AM148, IF(EXACT('Result-1 (JSON)'!AM149, ""), "", CONCATENATE(",", 'Result-1 (JSON)'!AM149)))</f>
        <v/>
      </c>
      <c r="AN149" s="13" t="str">
        <f ca="1">CONCATENATE(AN148, IF(EXACT('Result-1 (JSON)'!AN149, ""), "", CONCATENATE(",", 'Result-1 (JSON)'!AN149)))</f>
        <v>[31,1],[31,2]</v>
      </c>
      <c r="AO149" s="13" t="str">
        <f ca="1">CONCATENATE(AO148, IF(EXACT('Result-1 (JSON)'!AO149, ""), "", CONCATENATE(",", 'Result-1 (JSON)'!AO149)))</f>
        <v>[32,1],[32,2]</v>
      </c>
      <c r="AP149" s="13" t="str">
        <f ca="1">CONCATENATE(AP148, IF(EXACT('Result-1 (JSON)'!AP149, ""), "", CONCATENATE(",", 'Result-1 (JSON)'!AP149)))</f>
        <v>[33,1],[33,2]</v>
      </c>
      <c r="AQ149" s="13" t="str">
        <f ca="1">CONCATENATE(AQ148, IF(EXACT('Result-1 (JSON)'!AQ149, ""), "", CONCATENATE(",", 'Result-1 (JSON)'!AQ149)))</f>
        <v/>
      </c>
      <c r="AR149" s="13" t="str">
        <f ca="1">CONCATENATE(AR148, IF(EXACT('Result-1 (JSON)'!AR149, ""), "", CONCATENATE(",", 'Result-1 (JSON)'!AR149)))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49" s="13" t="str">
        <f ca="1">CONCATENATE(AS148, IF(EXACT('Result-1 (JSON)'!AS149, ""), "", CONCATENATE(",", 'Result-1 (JSON)'!AS149)))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49" s="13" t="str">
        <f ca="1">CONCATENATE(AT148, IF(EXACT('Result-1 (JSON)'!AT149, ""), "", CONCATENATE(",", 'Result-1 (JSON)'!AT149)))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49" s="13" t="str">
        <f ca="1">CONCATENATE(AU148, IF(EXACT('Result-1 (JSON)'!AU149, ""), "", CONCATENATE(",", 'Result-1 (JSON)'!AU149)))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49" s="13" t="str">
        <f ca="1">CONCATENATE(AV148, IF(EXACT('Result-1 (JSON)'!AV149, ""), "", CONCATENATE(",", 'Result-1 (JSON)'!AV149)))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50" spans="2:48" x14ac:dyDescent="0.2">
      <c r="B150" s="10">
        <f>IF(EXACT(Entry!B150, ""), "", Entry!B150)</f>
        <v>97000000000147</v>
      </c>
      <c r="C150" s="11" t="str">
        <f>IF(EXACT(Entry!C150, ""), "", Entry!C150)</f>
        <v>Module.SupplyChain.Procurement.PurchaseOrder.Transaction</v>
      </c>
      <c r="D150" s="13" t="str">
        <f ca="1">CONCATENATE(D149, IF(EXACT('Result-1 (JSON)'!D150, ""), "", CONCATENATE(",", 'Result-1 (JSON)'!D150)))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50" s="13" t="str">
        <f ca="1">CONCATENATE(E149, IF(EXACT('Result-1 (JSON)'!E150, ""), "", CONCATENATE(",", 'Result-1 (JSON)'!E150)))</f>
        <v>[2,1],[2,2]</v>
      </c>
      <c r="F150" s="13" t="str">
        <f ca="1">CONCATENATE(F149, IF(EXACT('Result-1 (JSON)'!F150, ""), "", CONCATENATE(",", 'Result-1 (JSON)'!F150)))</f>
        <v/>
      </c>
      <c r="G150" s="13" t="str">
        <f ca="1">CONCATENATE(G149, IF(EXACT('Result-1 (JSON)'!G150, ""), "", CONCATENATE(",", 'Result-1 (JSON)'!G150)))</f>
        <v>[3,1],[3,2]</v>
      </c>
      <c r="H150" s="13" t="str">
        <f ca="1">CONCATENATE(H149, IF(EXACT('Result-1 (JSON)'!H150, ""), "", CONCATENATE(",", 'Result-1 (JSON)'!H150)))</f>
        <v>[4,1],[4,2]</v>
      </c>
      <c r="I150" s="13" t="str">
        <f ca="1">CONCATENATE(I149, IF(EXACT('Result-1 (JSON)'!I150, ""), "", CONCATENATE(",", 'Result-1 (JSON)'!I150)))</f>
        <v>[5,1],[5,2]</v>
      </c>
      <c r="J150" s="13" t="str">
        <f ca="1">CONCATENATE(J149, IF(EXACT('Result-1 (JSON)'!J150, ""), "", CONCATENATE(",", 'Result-1 (JSON)'!J150)))</f>
        <v>[6,1],[6,2]</v>
      </c>
      <c r="K150" s="13" t="str">
        <f ca="1">CONCATENATE(K149, IF(EXACT('Result-1 (JSON)'!K150, ""), "", CONCATENATE(",", 'Result-1 (JSON)'!K150)))</f>
        <v/>
      </c>
      <c r="L150" s="13" t="str">
        <f ca="1">CONCATENATE(L149, IF(EXACT('Result-1 (JSON)'!L150, ""), "", CONCATENATE(",", 'Result-1 (JSON)'!L150)))</f>
        <v>[7,1],[7,2]</v>
      </c>
      <c r="M150" s="13" t="str">
        <f ca="1">CONCATENATE(M149, IF(EXACT('Result-1 (JSON)'!M150, ""), "", CONCATENATE(",", 'Result-1 (JSON)'!M150)))</f>
        <v>[8,1],[8,2]</v>
      </c>
      <c r="N150" s="13" t="str">
        <f ca="1">CONCATENATE(N149, IF(EXACT('Result-1 (JSON)'!N150, ""), "", CONCATENATE(",", 'Result-1 (JSON)'!N150)))</f>
        <v>[9,1],[9,2]</v>
      </c>
      <c r="O150" s="13" t="str">
        <f ca="1">CONCATENATE(O149, IF(EXACT('Result-1 (JSON)'!O150, ""), "", CONCATENATE(",", 'Result-1 (JSON)'!O150)))</f>
        <v>[10,1],[10,2]</v>
      </c>
      <c r="P150" s="13" t="str">
        <f ca="1">CONCATENATE(P149, IF(EXACT('Result-1 (JSON)'!P150, ""), "", CONCATENATE(",", 'Result-1 (JSON)'!P150)))</f>
        <v>[11,1],[11,2]</v>
      </c>
      <c r="Q150" s="13" t="str">
        <f ca="1">CONCATENATE(Q149, IF(EXACT('Result-1 (JSON)'!Q150, ""), "", CONCATENATE(",", 'Result-1 (JSON)'!Q150)))</f>
        <v>[12,1],[12,2]</v>
      </c>
      <c r="R150" s="13" t="str">
        <f ca="1">CONCATENATE(R149, IF(EXACT('Result-1 (JSON)'!R150, ""), "", CONCATENATE(",", 'Result-1 (JSON)'!R150)))</f>
        <v/>
      </c>
      <c r="S150" s="13" t="str">
        <f ca="1">CONCATENATE(S149, IF(EXACT('Result-1 (JSON)'!S150, ""), "", CONCATENATE(",", 'Result-1 (JSON)'!S150)))</f>
        <v>[13,1],[13,2]</v>
      </c>
      <c r="T150" s="13" t="str">
        <f ca="1">CONCATENATE(T149, IF(EXACT('Result-1 (JSON)'!T150, ""), "", CONCATENATE(",", 'Result-1 (JSON)'!T150)))</f>
        <v>[14,1],[14,2]</v>
      </c>
      <c r="U150" s="13" t="str">
        <f ca="1">CONCATENATE(U149, IF(EXACT('Result-1 (JSON)'!U150, ""), "", CONCATENATE(",", 'Result-1 (JSON)'!U150)))</f>
        <v>[15,1],[15,2]</v>
      </c>
      <c r="V150" s="13" t="str">
        <f ca="1">CONCATENATE(V149, IF(EXACT('Result-1 (JSON)'!V150, ""), "", CONCATENATE(",", 'Result-1 (JSON)'!V150)))</f>
        <v>[16,1],[16,2]</v>
      </c>
      <c r="W150" s="13" t="str">
        <f ca="1">CONCATENATE(W149, IF(EXACT('Result-1 (JSON)'!W150, ""), "", CONCATENATE(",", 'Result-1 (JSON)'!W150)))</f>
        <v>[17,1],[17,2]</v>
      </c>
      <c r="X150" s="13" t="str">
        <f ca="1">CONCATENATE(X149, IF(EXACT('Result-1 (JSON)'!X150, ""), "", CONCATENATE(",", 'Result-1 (JSON)'!X150)))</f>
        <v/>
      </c>
      <c r="Y150" s="13" t="str">
        <f ca="1">CONCATENATE(Y149, IF(EXACT('Result-1 (JSON)'!Y150, ""), "", CONCATENATE(",", 'Result-1 (JSON)'!Y150)))</f>
        <v>[18,1],[18,2]</v>
      </c>
      <c r="Z150" s="13" t="str">
        <f ca="1">CONCATENATE(Z149, IF(EXACT('Result-1 (JSON)'!Z150, ""), "", CONCATENATE(",", 'Result-1 (JSON)'!Z150)))</f>
        <v>[19,1],[19,2]</v>
      </c>
      <c r="AA150" s="13" t="str">
        <f ca="1">CONCATENATE(AA149, IF(EXACT('Result-1 (JSON)'!AA150, ""), "", CONCATENATE(",", 'Result-1 (JSON)'!AA150)))</f>
        <v>[20,1],[20,2]</v>
      </c>
      <c r="AB150" s="13" t="str">
        <f ca="1">CONCATENATE(AB149, IF(EXACT('Result-1 (JSON)'!AB150, ""), "", CONCATENATE(",", 'Result-1 (JSON)'!AB150)))</f>
        <v>[21,1],[21,2]</v>
      </c>
      <c r="AC150" s="13" t="str">
        <f ca="1">CONCATENATE(AC149, IF(EXACT('Result-1 (JSON)'!AC150, ""), "", CONCATENATE(",", 'Result-1 (JSON)'!AC150)))</f>
        <v>[22,1],[22,2]</v>
      </c>
      <c r="AD150" s="13" t="str">
        <f ca="1">CONCATENATE(AD149, IF(EXACT('Result-1 (JSON)'!AD150, ""), "", CONCATENATE(",", 'Result-1 (JSON)'!AD150)))</f>
        <v>[23,1],[23,2]</v>
      </c>
      <c r="AE150" s="13" t="str">
        <f ca="1">CONCATENATE(AE149, IF(EXACT('Result-1 (JSON)'!AE150, ""), "", CONCATENATE(",", 'Result-1 (JSON)'!AE150)))</f>
        <v>[24,1],[24,2]</v>
      </c>
      <c r="AF150" s="13" t="str">
        <f ca="1">CONCATENATE(AF149, IF(EXACT('Result-1 (JSON)'!AF150, ""), "", CONCATENATE(",", 'Result-1 (JSON)'!AF150)))</f>
        <v>[25,1],[25,2]</v>
      </c>
      <c r="AG150" s="13" t="str">
        <f ca="1">CONCATENATE(AG149, IF(EXACT('Result-1 (JSON)'!AG150, ""), "", CONCATENATE(",", 'Result-1 (JSON)'!AG150)))</f>
        <v/>
      </c>
      <c r="AH150" s="13" t="str">
        <f ca="1">CONCATENATE(AH149, IF(EXACT('Result-1 (JSON)'!AH150, ""), "", CONCATENATE(",", 'Result-1 (JSON)'!AH150)))</f>
        <v>[26,1],[26,2]</v>
      </c>
      <c r="AI150" s="13" t="str">
        <f ca="1">CONCATENATE(AI149, IF(EXACT('Result-1 (JSON)'!AI150, ""), "", CONCATENATE(",", 'Result-1 (JSON)'!AI150)))</f>
        <v>[27,1],[27,2]</v>
      </c>
      <c r="AJ150" s="13" t="str">
        <f ca="1">CONCATENATE(AJ149, IF(EXACT('Result-1 (JSON)'!AJ150, ""), "", CONCATENATE(",", 'Result-1 (JSON)'!AJ150)))</f>
        <v>[28,1],[28,2]</v>
      </c>
      <c r="AK150" s="13" t="str">
        <f ca="1">CONCATENATE(AK149, IF(EXACT('Result-1 (JSON)'!AK150, ""), "", CONCATENATE(",", 'Result-1 (JSON)'!AK150)))</f>
        <v>[29,1],[29,2]</v>
      </c>
      <c r="AL150" s="13" t="str">
        <f ca="1">CONCATENATE(AL149, IF(EXACT('Result-1 (JSON)'!AL150, ""), "", CONCATENATE(",", 'Result-1 (JSON)'!AL150)))</f>
        <v>[30,1],[30,2]</v>
      </c>
      <c r="AM150" s="13" t="str">
        <f ca="1">CONCATENATE(AM149, IF(EXACT('Result-1 (JSON)'!AM150, ""), "", CONCATENATE(",", 'Result-1 (JSON)'!AM150)))</f>
        <v/>
      </c>
      <c r="AN150" s="13" t="str">
        <f ca="1">CONCATENATE(AN149, IF(EXACT('Result-1 (JSON)'!AN150, ""), "", CONCATENATE(",", 'Result-1 (JSON)'!AN150)))</f>
        <v>[31,1],[31,2]</v>
      </c>
      <c r="AO150" s="13" t="str">
        <f ca="1">CONCATENATE(AO149, IF(EXACT('Result-1 (JSON)'!AO150, ""), "", CONCATENATE(",", 'Result-1 (JSON)'!AO150)))</f>
        <v>[32,1],[32,2]</v>
      </c>
      <c r="AP150" s="13" t="str">
        <f ca="1">CONCATENATE(AP149, IF(EXACT('Result-1 (JSON)'!AP150, ""), "", CONCATENATE(",", 'Result-1 (JSON)'!AP150)))</f>
        <v>[33,1],[33,2]</v>
      </c>
      <c r="AQ150" s="13" t="str">
        <f ca="1">CONCATENATE(AQ149, IF(EXACT('Result-1 (JSON)'!AQ150, ""), "", CONCATENATE(",", 'Result-1 (JSON)'!AQ150)))</f>
        <v/>
      </c>
      <c r="AR150" s="13" t="str">
        <f ca="1">CONCATENATE(AR149, IF(EXACT('Result-1 (JSON)'!AR150, ""), "", CONCATENATE(",", 'Result-1 (JSON)'!AR150)))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50" s="13" t="str">
        <f ca="1">CONCATENATE(AS149, IF(EXACT('Result-1 (JSON)'!AS150, ""), "", CONCATENATE(",", 'Result-1 (JSON)'!AS150)))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50" s="13" t="str">
        <f ca="1">CONCATENATE(AT149, IF(EXACT('Result-1 (JSON)'!AT150, ""), "", CONCATENATE(",", 'Result-1 (JSON)'!AT150)))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50" s="13" t="str">
        <f ca="1">CONCATENATE(AU149, IF(EXACT('Result-1 (JSON)'!AU150, ""), "", CONCATENATE(",", 'Result-1 (JSON)'!AU150)))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50" s="13" t="str">
        <f ca="1">CONCATENATE(AV149, IF(EXACT('Result-1 (JSON)'!AV150, ""), "", CONCATENATE(",", 'Result-1 (JSON)'!AV150)))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51" spans="2:48" x14ac:dyDescent="0.2">
      <c r="B151" s="10">
        <f>IF(EXACT(Entry!B151, ""), "", Entry!B151)</f>
        <v>97000000000148</v>
      </c>
      <c r="C151" s="11" t="str">
        <f>IF(EXACT(Entry!C151, ""), "", Entry!C151)</f>
        <v>Module.SupplyChain.Procurement.PurchaseOrder.Transaction</v>
      </c>
      <c r="D151" s="13" t="str">
        <f ca="1">CONCATENATE(D150, IF(EXACT('Result-1 (JSON)'!D151, ""), "", CONCATENATE(",", 'Result-1 (JSON)'!D151)))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51" s="13" t="str">
        <f ca="1">CONCATENATE(E150, IF(EXACT('Result-1 (JSON)'!E151, ""), "", CONCATENATE(",", 'Result-1 (JSON)'!E151)))</f>
        <v>[2,1],[2,2]</v>
      </c>
      <c r="F151" s="13" t="str">
        <f ca="1">CONCATENATE(F150, IF(EXACT('Result-1 (JSON)'!F151, ""), "", CONCATENATE(",", 'Result-1 (JSON)'!F151)))</f>
        <v/>
      </c>
      <c r="G151" s="13" t="str">
        <f ca="1">CONCATENATE(G150, IF(EXACT('Result-1 (JSON)'!G151, ""), "", CONCATENATE(",", 'Result-1 (JSON)'!G151)))</f>
        <v>[3,1],[3,2]</v>
      </c>
      <c r="H151" s="13" t="str">
        <f ca="1">CONCATENATE(H150, IF(EXACT('Result-1 (JSON)'!H151, ""), "", CONCATENATE(",", 'Result-1 (JSON)'!H151)))</f>
        <v>[4,1],[4,2]</v>
      </c>
      <c r="I151" s="13" t="str">
        <f ca="1">CONCATENATE(I150, IF(EXACT('Result-1 (JSON)'!I151, ""), "", CONCATENATE(",", 'Result-1 (JSON)'!I151)))</f>
        <v>[5,1],[5,2]</v>
      </c>
      <c r="J151" s="13" t="str">
        <f ca="1">CONCATENATE(J150, IF(EXACT('Result-1 (JSON)'!J151, ""), "", CONCATENATE(",", 'Result-1 (JSON)'!J151)))</f>
        <v>[6,1],[6,2]</v>
      </c>
      <c r="K151" s="13" t="str">
        <f ca="1">CONCATENATE(K150, IF(EXACT('Result-1 (JSON)'!K151, ""), "", CONCATENATE(",", 'Result-1 (JSON)'!K151)))</f>
        <v/>
      </c>
      <c r="L151" s="13" t="str">
        <f ca="1">CONCATENATE(L150, IF(EXACT('Result-1 (JSON)'!L151, ""), "", CONCATENATE(",", 'Result-1 (JSON)'!L151)))</f>
        <v>[7,1],[7,2]</v>
      </c>
      <c r="M151" s="13" t="str">
        <f ca="1">CONCATENATE(M150, IF(EXACT('Result-1 (JSON)'!M151, ""), "", CONCATENATE(",", 'Result-1 (JSON)'!M151)))</f>
        <v>[8,1],[8,2]</v>
      </c>
      <c r="N151" s="13" t="str">
        <f ca="1">CONCATENATE(N150, IF(EXACT('Result-1 (JSON)'!N151, ""), "", CONCATENATE(",", 'Result-1 (JSON)'!N151)))</f>
        <v>[9,1],[9,2]</v>
      </c>
      <c r="O151" s="13" t="str">
        <f ca="1">CONCATENATE(O150, IF(EXACT('Result-1 (JSON)'!O151, ""), "", CONCATENATE(",", 'Result-1 (JSON)'!O151)))</f>
        <v>[10,1],[10,2]</v>
      </c>
      <c r="P151" s="13" t="str">
        <f ca="1">CONCATENATE(P150, IF(EXACT('Result-1 (JSON)'!P151, ""), "", CONCATENATE(",", 'Result-1 (JSON)'!P151)))</f>
        <v>[11,1],[11,2]</v>
      </c>
      <c r="Q151" s="13" t="str">
        <f ca="1">CONCATENATE(Q150, IF(EXACT('Result-1 (JSON)'!Q151, ""), "", CONCATENATE(",", 'Result-1 (JSON)'!Q151)))</f>
        <v>[12,1],[12,2]</v>
      </c>
      <c r="R151" s="13" t="str">
        <f ca="1">CONCATENATE(R150, IF(EXACT('Result-1 (JSON)'!R151, ""), "", CONCATENATE(",", 'Result-1 (JSON)'!R151)))</f>
        <v/>
      </c>
      <c r="S151" s="13" t="str">
        <f ca="1">CONCATENATE(S150, IF(EXACT('Result-1 (JSON)'!S151, ""), "", CONCATENATE(",", 'Result-1 (JSON)'!S151)))</f>
        <v>[13,1],[13,2]</v>
      </c>
      <c r="T151" s="13" t="str">
        <f ca="1">CONCATENATE(T150, IF(EXACT('Result-1 (JSON)'!T151, ""), "", CONCATENATE(",", 'Result-1 (JSON)'!T151)))</f>
        <v>[14,1],[14,2]</v>
      </c>
      <c r="U151" s="13" t="str">
        <f ca="1">CONCATENATE(U150, IF(EXACT('Result-1 (JSON)'!U151, ""), "", CONCATENATE(",", 'Result-1 (JSON)'!U151)))</f>
        <v>[15,1],[15,2]</v>
      </c>
      <c r="V151" s="13" t="str">
        <f ca="1">CONCATENATE(V150, IF(EXACT('Result-1 (JSON)'!V151, ""), "", CONCATENATE(",", 'Result-1 (JSON)'!V151)))</f>
        <v>[16,1],[16,2]</v>
      </c>
      <c r="W151" s="13" t="str">
        <f ca="1">CONCATENATE(W150, IF(EXACT('Result-1 (JSON)'!W151, ""), "", CONCATENATE(",", 'Result-1 (JSON)'!W151)))</f>
        <v>[17,1],[17,2]</v>
      </c>
      <c r="X151" s="13" t="str">
        <f ca="1">CONCATENATE(X150, IF(EXACT('Result-1 (JSON)'!X151, ""), "", CONCATENATE(",", 'Result-1 (JSON)'!X151)))</f>
        <v/>
      </c>
      <c r="Y151" s="13" t="str">
        <f ca="1">CONCATENATE(Y150, IF(EXACT('Result-1 (JSON)'!Y151, ""), "", CONCATENATE(",", 'Result-1 (JSON)'!Y151)))</f>
        <v>[18,1],[18,2]</v>
      </c>
      <c r="Z151" s="13" t="str">
        <f ca="1">CONCATENATE(Z150, IF(EXACT('Result-1 (JSON)'!Z151, ""), "", CONCATENATE(",", 'Result-1 (JSON)'!Z151)))</f>
        <v>[19,1],[19,2]</v>
      </c>
      <c r="AA151" s="13" t="str">
        <f ca="1">CONCATENATE(AA150, IF(EXACT('Result-1 (JSON)'!AA151, ""), "", CONCATENATE(",", 'Result-1 (JSON)'!AA151)))</f>
        <v>[20,1],[20,2]</v>
      </c>
      <c r="AB151" s="13" t="str">
        <f ca="1">CONCATENATE(AB150, IF(EXACT('Result-1 (JSON)'!AB151, ""), "", CONCATENATE(",", 'Result-1 (JSON)'!AB151)))</f>
        <v>[21,1],[21,2]</v>
      </c>
      <c r="AC151" s="13" t="str">
        <f ca="1">CONCATENATE(AC150, IF(EXACT('Result-1 (JSON)'!AC151, ""), "", CONCATENATE(",", 'Result-1 (JSON)'!AC151)))</f>
        <v>[22,1],[22,2]</v>
      </c>
      <c r="AD151" s="13" t="str">
        <f ca="1">CONCATENATE(AD150, IF(EXACT('Result-1 (JSON)'!AD151, ""), "", CONCATENATE(",", 'Result-1 (JSON)'!AD151)))</f>
        <v>[23,1],[23,2]</v>
      </c>
      <c r="AE151" s="13" t="str">
        <f ca="1">CONCATENATE(AE150, IF(EXACT('Result-1 (JSON)'!AE151, ""), "", CONCATENATE(",", 'Result-1 (JSON)'!AE151)))</f>
        <v>[24,1],[24,2]</v>
      </c>
      <c r="AF151" s="13" t="str">
        <f ca="1">CONCATENATE(AF150, IF(EXACT('Result-1 (JSON)'!AF151, ""), "", CONCATENATE(",", 'Result-1 (JSON)'!AF151)))</f>
        <v>[25,1],[25,2]</v>
      </c>
      <c r="AG151" s="13" t="str">
        <f ca="1">CONCATENATE(AG150, IF(EXACT('Result-1 (JSON)'!AG151, ""), "", CONCATENATE(",", 'Result-1 (JSON)'!AG151)))</f>
        <v/>
      </c>
      <c r="AH151" s="13" t="str">
        <f ca="1">CONCATENATE(AH150, IF(EXACT('Result-1 (JSON)'!AH151, ""), "", CONCATENATE(",", 'Result-1 (JSON)'!AH151)))</f>
        <v>[26,1],[26,2]</v>
      </c>
      <c r="AI151" s="13" t="str">
        <f ca="1">CONCATENATE(AI150, IF(EXACT('Result-1 (JSON)'!AI151, ""), "", CONCATENATE(",", 'Result-1 (JSON)'!AI151)))</f>
        <v>[27,1],[27,2]</v>
      </c>
      <c r="AJ151" s="13" t="str">
        <f ca="1">CONCATENATE(AJ150, IF(EXACT('Result-1 (JSON)'!AJ151, ""), "", CONCATENATE(",", 'Result-1 (JSON)'!AJ151)))</f>
        <v>[28,1],[28,2]</v>
      </c>
      <c r="AK151" s="13" t="str">
        <f ca="1">CONCATENATE(AK150, IF(EXACT('Result-1 (JSON)'!AK151, ""), "", CONCATENATE(",", 'Result-1 (JSON)'!AK151)))</f>
        <v>[29,1],[29,2]</v>
      </c>
      <c r="AL151" s="13" t="str">
        <f ca="1">CONCATENATE(AL150, IF(EXACT('Result-1 (JSON)'!AL151, ""), "", CONCATENATE(",", 'Result-1 (JSON)'!AL151)))</f>
        <v>[30,1],[30,2]</v>
      </c>
      <c r="AM151" s="13" t="str">
        <f ca="1">CONCATENATE(AM150, IF(EXACT('Result-1 (JSON)'!AM151, ""), "", CONCATENATE(",", 'Result-1 (JSON)'!AM151)))</f>
        <v/>
      </c>
      <c r="AN151" s="13" t="str">
        <f ca="1">CONCATENATE(AN150, IF(EXACT('Result-1 (JSON)'!AN151, ""), "", CONCATENATE(",", 'Result-1 (JSON)'!AN151)))</f>
        <v>[31,1],[31,2]</v>
      </c>
      <c r="AO151" s="13" t="str">
        <f ca="1">CONCATENATE(AO150, IF(EXACT('Result-1 (JSON)'!AO151, ""), "", CONCATENATE(",", 'Result-1 (JSON)'!AO151)))</f>
        <v>[32,1],[32,2]</v>
      </c>
      <c r="AP151" s="13" t="str">
        <f ca="1">CONCATENATE(AP150, IF(EXACT('Result-1 (JSON)'!AP151, ""), "", CONCATENATE(",", 'Result-1 (JSON)'!AP151)))</f>
        <v>[33,1],[33,2]</v>
      </c>
      <c r="AQ151" s="13" t="str">
        <f ca="1">CONCATENATE(AQ150, IF(EXACT('Result-1 (JSON)'!AQ151, ""), "", CONCATENATE(",", 'Result-1 (JSON)'!AQ151)))</f>
        <v/>
      </c>
      <c r="AR151" s="13" t="str">
        <f ca="1">CONCATENATE(AR150, IF(EXACT('Result-1 (JSON)'!AR151, ""), "", CONCATENATE(",", 'Result-1 (JSON)'!AR151)))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51" s="13" t="str">
        <f ca="1">CONCATENATE(AS150, IF(EXACT('Result-1 (JSON)'!AS151, ""), "", CONCATENATE(",", 'Result-1 (JSON)'!AS151)))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51" s="13" t="str">
        <f ca="1">CONCATENATE(AT150, IF(EXACT('Result-1 (JSON)'!AT151, ""), "", CONCATENATE(",", 'Result-1 (JSON)'!AT151)))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51" s="13" t="str">
        <f ca="1">CONCATENATE(AU150, IF(EXACT('Result-1 (JSON)'!AU151, ""), "", CONCATENATE(",", 'Result-1 (JSON)'!AU151)))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51" s="13" t="str">
        <f ca="1">CONCATENATE(AV150, IF(EXACT('Result-1 (JSON)'!AV151, ""), "", CONCATENATE(",", 'Result-1 (JSON)'!AV151)))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52" spans="2:48" x14ac:dyDescent="0.2">
      <c r="B152" s="10">
        <f>IF(EXACT(Entry!B152, ""), "", Entry!B152)</f>
        <v>97000000000149</v>
      </c>
      <c r="C152" s="11" t="str">
        <f>IF(EXACT(Entry!C152, ""), "", Entry!C152)</f>
        <v>Module.SupplyChain.Procurement.PurchaseOrder.Transaction</v>
      </c>
      <c r="D152" s="13" t="str">
        <f ca="1">CONCATENATE(D151, IF(EXACT('Result-1 (JSON)'!D152, ""), "", CONCATENATE(",", 'Result-1 (JSON)'!D152)))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52" s="13" t="str">
        <f ca="1">CONCATENATE(E151, IF(EXACT('Result-1 (JSON)'!E152, ""), "", CONCATENATE(",", 'Result-1 (JSON)'!E152)))</f>
        <v>[2,1],[2,2]</v>
      </c>
      <c r="F152" s="13" t="str">
        <f ca="1">CONCATENATE(F151, IF(EXACT('Result-1 (JSON)'!F152, ""), "", CONCATENATE(",", 'Result-1 (JSON)'!F152)))</f>
        <v/>
      </c>
      <c r="G152" s="13" t="str">
        <f ca="1">CONCATENATE(G151, IF(EXACT('Result-1 (JSON)'!G152, ""), "", CONCATENATE(",", 'Result-1 (JSON)'!G152)))</f>
        <v>[3,1],[3,2]</v>
      </c>
      <c r="H152" s="13" t="str">
        <f ca="1">CONCATENATE(H151, IF(EXACT('Result-1 (JSON)'!H152, ""), "", CONCATENATE(",", 'Result-1 (JSON)'!H152)))</f>
        <v>[4,1],[4,2]</v>
      </c>
      <c r="I152" s="13" t="str">
        <f ca="1">CONCATENATE(I151, IF(EXACT('Result-1 (JSON)'!I152, ""), "", CONCATENATE(",", 'Result-1 (JSON)'!I152)))</f>
        <v>[5,1],[5,2]</v>
      </c>
      <c r="J152" s="13" t="str">
        <f ca="1">CONCATENATE(J151, IF(EXACT('Result-1 (JSON)'!J152, ""), "", CONCATENATE(",", 'Result-1 (JSON)'!J152)))</f>
        <v>[6,1],[6,2]</v>
      </c>
      <c r="K152" s="13" t="str">
        <f ca="1">CONCATENATE(K151, IF(EXACT('Result-1 (JSON)'!K152, ""), "", CONCATENATE(",", 'Result-1 (JSON)'!K152)))</f>
        <v/>
      </c>
      <c r="L152" s="13" t="str">
        <f ca="1">CONCATENATE(L151, IF(EXACT('Result-1 (JSON)'!L152, ""), "", CONCATENATE(",", 'Result-1 (JSON)'!L152)))</f>
        <v>[7,1],[7,2]</v>
      </c>
      <c r="M152" s="13" t="str">
        <f ca="1">CONCATENATE(M151, IF(EXACT('Result-1 (JSON)'!M152, ""), "", CONCATENATE(",", 'Result-1 (JSON)'!M152)))</f>
        <v>[8,1],[8,2]</v>
      </c>
      <c r="N152" s="13" t="str">
        <f ca="1">CONCATENATE(N151, IF(EXACT('Result-1 (JSON)'!N152, ""), "", CONCATENATE(",", 'Result-1 (JSON)'!N152)))</f>
        <v>[9,1],[9,2]</v>
      </c>
      <c r="O152" s="13" t="str">
        <f ca="1">CONCATENATE(O151, IF(EXACT('Result-1 (JSON)'!O152, ""), "", CONCATENATE(",", 'Result-1 (JSON)'!O152)))</f>
        <v>[10,1],[10,2]</v>
      </c>
      <c r="P152" s="13" t="str">
        <f ca="1">CONCATENATE(P151, IF(EXACT('Result-1 (JSON)'!P152, ""), "", CONCATENATE(",", 'Result-1 (JSON)'!P152)))</f>
        <v>[11,1],[11,2]</v>
      </c>
      <c r="Q152" s="13" t="str">
        <f ca="1">CONCATENATE(Q151, IF(EXACT('Result-1 (JSON)'!Q152, ""), "", CONCATENATE(",", 'Result-1 (JSON)'!Q152)))</f>
        <v>[12,1],[12,2]</v>
      </c>
      <c r="R152" s="13" t="str">
        <f ca="1">CONCATENATE(R151, IF(EXACT('Result-1 (JSON)'!R152, ""), "", CONCATENATE(",", 'Result-1 (JSON)'!R152)))</f>
        <v/>
      </c>
      <c r="S152" s="13" t="str">
        <f ca="1">CONCATENATE(S151, IF(EXACT('Result-1 (JSON)'!S152, ""), "", CONCATENATE(",", 'Result-1 (JSON)'!S152)))</f>
        <v>[13,1],[13,2]</v>
      </c>
      <c r="T152" s="13" t="str">
        <f ca="1">CONCATENATE(T151, IF(EXACT('Result-1 (JSON)'!T152, ""), "", CONCATENATE(",", 'Result-1 (JSON)'!T152)))</f>
        <v>[14,1],[14,2]</v>
      </c>
      <c r="U152" s="13" t="str">
        <f ca="1">CONCATENATE(U151, IF(EXACT('Result-1 (JSON)'!U152, ""), "", CONCATENATE(",", 'Result-1 (JSON)'!U152)))</f>
        <v>[15,1],[15,2]</v>
      </c>
      <c r="V152" s="13" t="str">
        <f ca="1">CONCATENATE(V151, IF(EXACT('Result-1 (JSON)'!V152, ""), "", CONCATENATE(",", 'Result-1 (JSON)'!V152)))</f>
        <v>[16,1],[16,2]</v>
      </c>
      <c r="W152" s="13" t="str">
        <f ca="1">CONCATENATE(W151, IF(EXACT('Result-1 (JSON)'!W152, ""), "", CONCATENATE(",", 'Result-1 (JSON)'!W152)))</f>
        <v>[17,1],[17,2]</v>
      </c>
      <c r="X152" s="13" t="str">
        <f ca="1">CONCATENATE(X151, IF(EXACT('Result-1 (JSON)'!X152, ""), "", CONCATENATE(",", 'Result-1 (JSON)'!X152)))</f>
        <v/>
      </c>
      <c r="Y152" s="13" t="str">
        <f ca="1">CONCATENATE(Y151, IF(EXACT('Result-1 (JSON)'!Y152, ""), "", CONCATENATE(",", 'Result-1 (JSON)'!Y152)))</f>
        <v>[18,1],[18,2]</v>
      </c>
      <c r="Z152" s="13" t="str">
        <f ca="1">CONCATENATE(Z151, IF(EXACT('Result-1 (JSON)'!Z152, ""), "", CONCATENATE(",", 'Result-1 (JSON)'!Z152)))</f>
        <v>[19,1],[19,2]</v>
      </c>
      <c r="AA152" s="13" t="str">
        <f ca="1">CONCATENATE(AA151, IF(EXACT('Result-1 (JSON)'!AA152, ""), "", CONCATENATE(",", 'Result-1 (JSON)'!AA152)))</f>
        <v>[20,1],[20,2]</v>
      </c>
      <c r="AB152" s="13" t="str">
        <f ca="1">CONCATENATE(AB151, IF(EXACT('Result-1 (JSON)'!AB152, ""), "", CONCATENATE(",", 'Result-1 (JSON)'!AB152)))</f>
        <v>[21,1],[21,2]</v>
      </c>
      <c r="AC152" s="13" t="str">
        <f ca="1">CONCATENATE(AC151, IF(EXACT('Result-1 (JSON)'!AC152, ""), "", CONCATENATE(",", 'Result-1 (JSON)'!AC152)))</f>
        <v>[22,1],[22,2]</v>
      </c>
      <c r="AD152" s="13" t="str">
        <f ca="1">CONCATENATE(AD151, IF(EXACT('Result-1 (JSON)'!AD152, ""), "", CONCATENATE(",", 'Result-1 (JSON)'!AD152)))</f>
        <v>[23,1],[23,2]</v>
      </c>
      <c r="AE152" s="13" t="str">
        <f ca="1">CONCATENATE(AE151, IF(EXACT('Result-1 (JSON)'!AE152, ""), "", CONCATENATE(",", 'Result-1 (JSON)'!AE152)))</f>
        <v>[24,1],[24,2]</v>
      </c>
      <c r="AF152" s="13" t="str">
        <f ca="1">CONCATENATE(AF151, IF(EXACT('Result-1 (JSON)'!AF152, ""), "", CONCATENATE(",", 'Result-1 (JSON)'!AF152)))</f>
        <v>[25,1],[25,2]</v>
      </c>
      <c r="AG152" s="13" t="str">
        <f ca="1">CONCATENATE(AG151, IF(EXACT('Result-1 (JSON)'!AG152, ""), "", CONCATENATE(",", 'Result-1 (JSON)'!AG152)))</f>
        <v/>
      </c>
      <c r="AH152" s="13" t="str">
        <f ca="1">CONCATENATE(AH151, IF(EXACT('Result-1 (JSON)'!AH152, ""), "", CONCATENATE(",", 'Result-1 (JSON)'!AH152)))</f>
        <v>[26,1],[26,2]</v>
      </c>
      <c r="AI152" s="13" t="str">
        <f ca="1">CONCATENATE(AI151, IF(EXACT('Result-1 (JSON)'!AI152, ""), "", CONCATENATE(",", 'Result-1 (JSON)'!AI152)))</f>
        <v>[27,1],[27,2]</v>
      </c>
      <c r="AJ152" s="13" t="str">
        <f ca="1">CONCATENATE(AJ151, IF(EXACT('Result-1 (JSON)'!AJ152, ""), "", CONCATENATE(",", 'Result-1 (JSON)'!AJ152)))</f>
        <v>[28,1],[28,2]</v>
      </c>
      <c r="AK152" s="13" t="str">
        <f ca="1">CONCATENATE(AK151, IF(EXACT('Result-1 (JSON)'!AK152, ""), "", CONCATENATE(",", 'Result-1 (JSON)'!AK152)))</f>
        <v>[29,1],[29,2]</v>
      </c>
      <c r="AL152" s="13" t="str">
        <f ca="1">CONCATENATE(AL151, IF(EXACT('Result-1 (JSON)'!AL152, ""), "", CONCATENATE(",", 'Result-1 (JSON)'!AL152)))</f>
        <v>[30,1],[30,2]</v>
      </c>
      <c r="AM152" s="13" t="str">
        <f ca="1">CONCATENATE(AM151, IF(EXACT('Result-1 (JSON)'!AM152, ""), "", CONCATENATE(",", 'Result-1 (JSON)'!AM152)))</f>
        <v/>
      </c>
      <c r="AN152" s="13" t="str">
        <f ca="1">CONCATENATE(AN151, IF(EXACT('Result-1 (JSON)'!AN152, ""), "", CONCATENATE(",", 'Result-1 (JSON)'!AN152)))</f>
        <v>[31,1],[31,2]</v>
      </c>
      <c r="AO152" s="13" t="str">
        <f ca="1">CONCATENATE(AO151, IF(EXACT('Result-1 (JSON)'!AO152, ""), "", CONCATENATE(",", 'Result-1 (JSON)'!AO152)))</f>
        <v>[32,1],[32,2]</v>
      </c>
      <c r="AP152" s="13" t="str">
        <f ca="1">CONCATENATE(AP151, IF(EXACT('Result-1 (JSON)'!AP152, ""), "", CONCATENATE(",", 'Result-1 (JSON)'!AP152)))</f>
        <v>[33,1],[33,2]</v>
      </c>
      <c r="AQ152" s="13" t="str">
        <f ca="1">CONCATENATE(AQ151, IF(EXACT('Result-1 (JSON)'!AQ152, ""), "", CONCATENATE(",", 'Result-1 (JSON)'!AQ152)))</f>
        <v/>
      </c>
      <c r="AR152" s="13" t="str">
        <f ca="1">CONCATENATE(AR151, IF(EXACT('Result-1 (JSON)'!AR152, ""), "", CONCATENATE(",", 'Result-1 (JSON)'!AR152)))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52" s="13" t="str">
        <f ca="1">CONCATENATE(AS151, IF(EXACT('Result-1 (JSON)'!AS152, ""), "", CONCATENATE(",", 'Result-1 (JSON)'!AS152)))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52" s="13" t="str">
        <f ca="1">CONCATENATE(AT151, IF(EXACT('Result-1 (JSON)'!AT152, ""), "", CONCATENATE(",", 'Result-1 (JSON)'!AT152)))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52" s="13" t="str">
        <f ca="1">CONCATENATE(AU151, IF(EXACT('Result-1 (JSON)'!AU152, ""), "", CONCATENATE(",", 'Result-1 (JSON)'!AU152)))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52" s="13" t="str">
        <f ca="1">CONCATENATE(AV151, IF(EXACT('Result-1 (JSON)'!AV152, ""), "", CONCATENATE(",", 'Result-1 (JSON)'!AV152)))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53" spans="2:48" x14ac:dyDescent="0.2">
      <c r="B153" s="10">
        <f>IF(EXACT(Entry!B153, ""), "", Entry!B153)</f>
        <v>97000000000150</v>
      </c>
      <c r="C153" s="11" t="str">
        <f>IF(EXACT(Entry!C153, ""), "", Entry!C153)</f>
        <v>Module.SupplyChain.Procurement.PurchaseOrder.Report.DataForm</v>
      </c>
      <c r="D153" s="13" t="str">
        <f ca="1">CONCATENATE(D152, IF(EXACT('Result-1 (JSON)'!D153, ""), "", CONCATENATE(",", 'Result-1 (JSON)'!D153)))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</v>
      </c>
      <c r="E153" s="13" t="str">
        <f ca="1">CONCATENATE(E152, IF(EXACT('Result-1 (JSON)'!E153, ""), "", CONCATENATE(",", 'Result-1 (JSON)'!E153)))</f>
        <v>[2,1],[2,2]</v>
      </c>
      <c r="F153" s="13" t="str">
        <f ca="1">CONCATENATE(F152, IF(EXACT('Result-1 (JSON)'!F153, ""), "", CONCATENATE(",", 'Result-1 (JSON)'!F153)))</f>
        <v/>
      </c>
      <c r="G153" s="13" t="str">
        <f ca="1">CONCATENATE(G152, IF(EXACT('Result-1 (JSON)'!G153, ""), "", CONCATENATE(",", 'Result-1 (JSON)'!G153)))</f>
        <v>[3,1],[3,2]</v>
      </c>
      <c r="H153" s="13" t="str">
        <f ca="1">CONCATENATE(H152, IF(EXACT('Result-1 (JSON)'!H153, ""), "", CONCATENATE(",", 'Result-1 (JSON)'!H153)))</f>
        <v>[4,1],[4,2]</v>
      </c>
      <c r="I153" s="13" t="str">
        <f ca="1">CONCATENATE(I152, IF(EXACT('Result-1 (JSON)'!I153, ""), "", CONCATENATE(",", 'Result-1 (JSON)'!I153)))</f>
        <v>[5,1],[5,2]</v>
      </c>
      <c r="J153" s="13" t="str">
        <f ca="1">CONCATENATE(J152, IF(EXACT('Result-1 (JSON)'!J153, ""), "", CONCATENATE(",", 'Result-1 (JSON)'!J153)))</f>
        <v>[6,1],[6,2]</v>
      </c>
      <c r="K153" s="13" t="str">
        <f ca="1">CONCATENATE(K152, IF(EXACT('Result-1 (JSON)'!K153, ""), "", CONCATENATE(",", 'Result-1 (JSON)'!K153)))</f>
        <v/>
      </c>
      <c r="L153" s="13" t="str">
        <f ca="1">CONCATENATE(L152, IF(EXACT('Result-1 (JSON)'!L153, ""), "", CONCATENATE(",", 'Result-1 (JSON)'!L153)))</f>
        <v>[7,1],[7,2]</v>
      </c>
      <c r="M153" s="13" t="str">
        <f ca="1">CONCATENATE(M152, IF(EXACT('Result-1 (JSON)'!M153, ""), "", CONCATENATE(",", 'Result-1 (JSON)'!M153)))</f>
        <v>[8,1],[8,2]</v>
      </c>
      <c r="N153" s="13" t="str">
        <f ca="1">CONCATENATE(N152, IF(EXACT('Result-1 (JSON)'!N153, ""), "", CONCATENATE(",", 'Result-1 (JSON)'!N153)))</f>
        <v>[9,1],[9,2]</v>
      </c>
      <c r="O153" s="13" t="str">
        <f ca="1">CONCATENATE(O152, IF(EXACT('Result-1 (JSON)'!O153, ""), "", CONCATENATE(",", 'Result-1 (JSON)'!O153)))</f>
        <v>[10,1],[10,2]</v>
      </c>
      <c r="P153" s="13" t="str">
        <f ca="1">CONCATENATE(P152, IF(EXACT('Result-1 (JSON)'!P153, ""), "", CONCATENATE(",", 'Result-1 (JSON)'!P153)))</f>
        <v>[11,1],[11,2]</v>
      </c>
      <c r="Q153" s="13" t="str">
        <f ca="1">CONCATENATE(Q152, IF(EXACT('Result-1 (JSON)'!Q153, ""), "", CONCATENATE(",", 'Result-1 (JSON)'!Q153)))</f>
        <v>[12,1],[12,2]</v>
      </c>
      <c r="R153" s="13" t="str">
        <f ca="1">CONCATENATE(R152, IF(EXACT('Result-1 (JSON)'!R153, ""), "", CONCATENATE(",", 'Result-1 (JSON)'!R153)))</f>
        <v/>
      </c>
      <c r="S153" s="13" t="str">
        <f ca="1">CONCATENATE(S152, IF(EXACT('Result-1 (JSON)'!S153, ""), "", CONCATENATE(",", 'Result-1 (JSON)'!S153)))</f>
        <v>[13,1],[13,2]</v>
      </c>
      <c r="T153" s="13" t="str">
        <f ca="1">CONCATENATE(T152, IF(EXACT('Result-1 (JSON)'!T153, ""), "", CONCATENATE(",", 'Result-1 (JSON)'!T153)))</f>
        <v>[14,1],[14,2]</v>
      </c>
      <c r="U153" s="13" t="str">
        <f ca="1">CONCATENATE(U152, IF(EXACT('Result-1 (JSON)'!U153, ""), "", CONCATENATE(",", 'Result-1 (JSON)'!U153)))</f>
        <v>[15,1],[15,2]</v>
      </c>
      <c r="V153" s="13" t="str">
        <f ca="1">CONCATENATE(V152, IF(EXACT('Result-1 (JSON)'!V153, ""), "", CONCATENATE(",", 'Result-1 (JSON)'!V153)))</f>
        <v>[16,1],[16,2]</v>
      </c>
      <c r="W153" s="13" t="str">
        <f ca="1">CONCATENATE(W152, IF(EXACT('Result-1 (JSON)'!W153, ""), "", CONCATENATE(",", 'Result-1 (JSON)'!W153)))</f>
        <v>[17,1],[17,2]</v>
      </c>
      <c r="X153" s="13" t="str">
        <f ca="1">CONCATENATE(X152, IF(EXACT('Result-1 (JSON)'!X153, ""), "", CONCATENATE(",", 'Result-1 (JSON)'!X153)))</f>
        <v/>
      </c>
      <c r="Y153" s="13" t="str">
        <f ca="1">CONCATENATE(Y152, IF(EXACT('Result-1 (JSON)'!Y153, ""), "", CONCATENATE(",", 'Result-1 (JSON)'!Y153)))</f>
        <v>[18,1],[18,2]</v>
      </c>
      <c r="Z153" s="13" t="str">
        <f ca="1">CONCATENATE(Z152, IF(EXACT('Result-1 (JSON)'!Z153, ""), "", CONCATENATE(",", 'Result-1 (JSON)'!Z153)))</f>
        <v>[19,1],[19,2]</v>
      </c>
      <c r="AA153" s="13" t="str">
        <f ca="1">CONCATENATE(AA152, IF(EXACT('Result-1 (JSON)'!AA153, ""), "", CONCATENATE(",", 'Result-1 (JSON)'!AA153)))</f>
        <v>[20,1],[20,2]</v>
      </c>
      <c r="AB153" s="13" t="str">
        <f ca="1">CONCATENATE(AB152, IF(EXACT('Result-1 (JSON)'!AB153, ""), "", CONCATENATE(",", 'Result-1 (JSON)'!AB153)))</f>
        <v>[21,1],[21,2]</v>
      </c>
      <c r="AC153" s="13" t="str">
        <f ca="1">CONCATENATE(AC152, IF(EXACT('Result-1 (JSON)'!AC153, ""), "", CONCATENATE(",", 'Result-1 (JSON)'!AC153)))</f>
        <v>[22,1],[22,2]</v>
      </c>
      <c r="AD153" s="13" t="str">
        <f ca="1">CONCATENATE(AD152, IF(EXACT('Result-1 (JSON)'!AD153, ""), "", CONCATENATE(",", 'Result-1 (JSON)'!AD153)))</f>
        <v>[23,1],[23,2]</v>
      </c>
      <c r="AE153" s="13" t="str">
        <f ca="1">CONCATENATE(AE152, IF(EXACT('Result-1 (JSON)'!AE153, ""), "", CONCATENATE(",", 'Result-1 (JSON)'!AE153)))</f>
        <v>[24,1],[24,2]</v>
      </c>
      <c r="AF153" s="13" t="str">
        <f ca="1">CONCATENATE(AF152, IF(EXACT('Result-1 (JSON)'!AF153, ""), "", CONCATENATE(",", 'Result-1 (JSON)'!AF153)))</f>
        <v>[25,1],[25,2]</v>
      </c>
      <c r="AG153" s="13" t="str">
        <f ca="1">CONCATENATE(AG152, IF(EXACT('Result-1 (JSON)'!AG153, ""), "", CONCATENATE(",", 'Result-1 (JSON)'!AG153)))</f>
        <v/>
      </c>
      <c r="AH153" s="13" t="str">
        <f ca="1">CONCATENATE(AH152, IF(EXACT('Result-1 (JSON)'!AH153, ""), "", CONCATENATE(",", 'Result-1 (JSON)'!AH153)))</f>
        <v>[26,1],[26,2]</v>
      </c>
      <c r="AI153" s="13" t="str">
        <f ca="1">CONCATENATE(AI152, IF(EXACT('Result-1 (JSON)'!AI153, ""), "", CONCATENATE(",", 'Result-1 (JSON)'!AI153)))</f>
        <v>[27,1],[27,2]</v>
      </c>
      <c r="AJ153" s="13" t="str">
        <f ca="1">CONCATENATE(AJ152, IF(EXACT('Result-1 (JSON)'!AJ153, ""), "", CONCATENATE(",", 'Result-1 (JSON)'!AJ153)))</f>
        <v>[28,1],[28,2]</v>
      </c>
      <c r="AK153" s="13" t="str">
        <f ca="1">CONCATENATE(AK152, IF(EXACT('Result-1 (JSON)'!AK153, ""), "", CONCATENATE(",", 'Result-1 (JSON)'!AK153)))</f>
        <v>[29,1],[29,2]</v>
      </c>
      <c r="AL153" s="13" t="str">
        <f ca="1">CONCATENATE(AL152, IF(EXACT('Result-1 (JSON)'!AL153, ""), "", CONCATENATE(",", 'Result-1 (JSON)'!AL153)))</f>
        <v>[30,1],[30,2]</v>
      </c>
      <c r="AM153" s="13" t="str">
        <f ca="1">CONCATENATE(AM152, IF(EXACT('Result-1 (JSON)'!AM153, ""), "", CONCATENATE(",", 'Result-1 (JSON)'!AM153)))</f>
        <v/>
      </c>
      <c r="AN153" s="13" t="str">
        <f ca="1">CONCATENATE(AN152, IF(EXACT('Result-1 (JSON)'!AN153, ""), "", CONCATENATE(",", 'Result-1 (JSON)'!AN153)))</f>
        <v>[31,1],[31,2]</v>
      </c>
      <c r="AO153" s="13" t="str">
        <f ca="1">CONCATENATE(AO152, IF(EXACT('Result-1 (JSON)'!AO153, ""), "", CONCATENATE(",", 'Result-1 (JSON)'!AO153)))</f>
        <v>[32,1],[32,2]</v>
      </c>
      <c r="AP153" s="13" t="str">
        <f ca="1">CONCATENATE(AP152, IF(EXACT('Result-1 (JSON)'!AP153, ""), "", CONCATENATE(",", 'Result-1 (JSON)'!AP153)))</f>
        <v>[33,1],[33,2]</v>
      </c>
      <c r="AQ153" s="13" t="str">
        <f ca="1">CONCATENATE(AQ152, IF(EXACT('Result-1 (JSON)'!AQ153, ""), "", CONCATENATE(",", 'Result-1 (JSON)'!AQ153)))</f>
        <v/>
      </c>
      <c r="AR153" s="13" t="str">
        <f ca="1">CONCATENATE(AR152, IF(EXACT('Result-1 (JSON)'!AR153, ""), "", CONCATENATE(",", 'Result-1 (JSON)'!AR153)))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</v>
      </c>
      <c r="AS153" s="13" t="str">
        <f ca="1">CONCATENATE(AS152, IF(EXACT('Result-1 (JSON)'!AS153, ""), "", CONCATENATE(",", 'Result-1 (JSON)'!AS153)))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</v>
      </c>
      <c r="AT153" s="13" t="str">
        <f ca="1">CONCATENATE(AT152, IF(EXACT('Result-1 (JSON)'!AT153, ""), "", CONCATENATE(",", 'Result-1 (JSON)'!AT153)))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</v>
      </c>
      <c r="AU153" s="13" t="str">
        <f ca="1">CONCATENATE(AU152, IF(EXACT('Result-1 (JSON)'!AU153, ""), "", CONCATENATE(",", 'Result-1 (JSON)'!AU153)))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</v>
      </c>
      <c r="AV153" s="13" t="str">
        <f ca="1">CONCATENATE(AV152, IF(EXACT('Result-1 (JSON)'!AV153, ""), "", CONCATENATE(",", 'Result-1 (JSON)'!AV153)))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</v>
      </c>
    </row>
    <row r="154" spans="2:48" x14ac:dyDescent="0.2">
      <c r="B154" s="10">
        <f>IF(EXACT(Entry!B154, ""), "", Entry!B154)</f>
        <v>97000000000151</v>
      </c>
      <c r="C154" s="11" t="str">
        <f>IF(EXACT(Entry!C154, ""), "", Entry!C154)</f>
        <v>Module.SupplyChain.Procurement.PurchaseOrder.Report.DataList.AllDocuments</v>
      </c>
      <c r="D154" s="13" t="str">
        <f ca="1">CONCATENATE(D153, IF(EXACT('Result-1 (JSON)'!D154, ""), "", CONCATENATE(",", 'Result-1 (JSON)'!D154)))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4" s="13" t="str">
        <f ca="1">CONCATENATE(E153, IF(EXACT('Result-1 (JSON)'!E154, ""), "", CONCATENATE(",", 'Result-1 (JSON)'!E154)))</f>
        <v>[2,1],[2,2]</v>
      </c>
      <c r="F154" s="13" t="str">
        <f ca="1">CONCATENATE(F153, IF(EXACT('Result-1 (JSON)'!F154, ""), "", CONCATENATE(",", 'Result-1 (JSON)'!F154)))</f>
        <v/>
      </c>
      <c r="G154" s="13" t="str">
        <f ca="1">CONCATENATE(G153, IF(EXACT('Result-1 (JSON)'!G154, ""), "", CONCATENATE(",", 'Result-1 (JSON)'!G154)))</f>
        <v>[3,1],[3,2]</v>
      </c>
      <c r="H154" s="13" t="str">
        <f ca="1">CONCATENATE(H153, IF(EXACT('Result-1 (JSON)'!H154, ""), "", CONCATENATE(",", 'Result-1 (JSON)'!H154)))</f>
        <v>[4,1],[4,2]</v>
      </c>
      <c r="I154" s="13" t="str">
        <f ca="1">CONCATENATE(I153, IF(EXACT('Result-1 (JSON)'!I154, ""), "", CONCATENATE(",", 'Result-1 (JSON)'!I154)))</f>
        <v>[5,1],[5,2]</v>
      </c>
      <c r="J154" s="13" t="str">
        <f ca="1">CONCATENATE(J153, IF(EXACT('Result-1 (JSON)'!J154, ""), "", CONCATENATE(",", 'Result-1 (JSON)'!J154)))</f>
        <v>[6,1],[6,2]</v>
      </c>
      <c r="K154" s="13" t="str">
        <f ca="1">CONCATENATE(K153, IF(EXACT('Result-1 (JSON)'!K154, ""), "", CONCATENATE(",", 'Result-1 (JSON)'!K154)))</f>
        <v/>
      </c>
      <c r="L154" s="13" t="str">
        <f ca="1">CONCATENATE(L153, IF(EXACT('Result-1 (JSON)'!L154, ""), "", CONCATENATE(",", 'Result-1 (JSON)'!L154)))</f>
        <v>[7,1],[7,2]</v>
      </c>
      <c r="M154" s="13" t="str">
        <f ca="1">CONCATENATE(M153, IF(EXACT('Result-1 (JSON)'!M154, ""), "", CONCATENATE(",", 'Result-1 (JSON)'!M154)))</f>
        <v>[8,1],[8,2]</v>
      </c>
      <c r="N154" s="13" t="str">
        <f ca="1">CONCATENATE(N153, IF(EXACT('Result-1 (JSON)'!N154, ""), "", CONCATENATE(",", 'Result-1 (JSON)'!N154)))</f>
        <v>[9,1],[9,2]</v>
      </c>
      <c r="O154" s="13" t="str">
        <f ca="1">CONCATENATE(O153, IF(EXACT('Result-1 (JSON)'!O154, ""), "", CONCATENATE(",", 'Result-1 (JSON)'!O154)))</f>
        <v>[10,1],[10,2]</v>
      </c>
      <c r="P154" s="13" t="str">
        <f ca="1">CONCATENATE(P153, IF(EXACT('Result-1 (JSON)'!P154, ""), "", CONCATENATE(",", 'Result-1 (JSON)'!P154)))</f>
        <v>[11,1],[11,2]</v>
      </c>
      <c r="Q154" s="13" t="str">
        <f ca="1">CONCATENATE(Q153, IF(EXACT('Result-1 (JSON)'!Q154, ""), "", CONCATENATE(",", 'Result-1 (JSON)'!Q154)))</f>
        <v>[12,1],[12,2]</v>
      </c>
      <c r="R154" s="13" t="str">
        <f ca="1">CONCATENATE(R153, IF(EXACT('Result-1 (JSON)'!R154, ""), "", CONCATENATE(",", 'Result-1 (JSON)'!R154)))</f>
        <v/>
      </c>
      <c r="S154" s="13" t="str">
        <f ca="1">CONCATENATE(S153, IF(EXACT('Result-1 (JSON)'!S154, ""), "", CONCATENATE(",", 'Result-1 (JSON)'!S154)))</f>
        <v>[13,1],[13,2]</v>
      </c>
      <c r="T154" s="13" t="str">
        <f ca="1">CONCATENATE(T153, IF(EXACT('Result-1 (JSON)'!T154, ""), "", CONCATENATE(",", 'Result-1 (JSON)'!T154)))</f>
        <v>[14,1],[14,2]</v>
      </c>
      <c r="U154" s="13" t="str">
        <f ca="1">CONCATENATE(U153, IF(EXACT('Result-1 (JSON)'!U154, ""), "", CONCATENATE(",", 'Result-1 (JSON)'!U154)))</f>
        <v>[15,1],[15,2]</v>
      </c>
      <c r="V154" s="13" t="str">
        <f ca="1">CONCATENATE(V153, IF(EXACT('Result-1 (JSON)'!V154, ""), "", CONCATENATE(",", 'Result-1 (JSON)'!V154)))</f>
        <v>[16,1],[16,2]</v>
      </c>
      <c r="W154" s="13" t="str">
        <f ca="1">CONCATENATE(W153, IF(EXACT('Result-1 (JSON)'!W154, ""), "", CONCATENATE(",", 'Result-1 (JSON)'!W154)))</f>
        <v>[17,1],[17,2]</v>
      </c>
      <c r="X154" s="13" t="str">
        <f ca="1">CONCATENATE(X153, IF(EXACT('Result-1 (JSON)'!X154, ""), "", CONCATENATE(",", 'Result-1 (JSON)'!X154)))</f>
        <v/>
      </c>
      <c r="Y154" s="13" t="str">
        <f ca="1">CONCATENATE(Y153, IF(EXACT('Result-1 (JSON)'!Y154, ""), "", CONCATENATE(",", 'Result-1 (JSON)'!Y154)))</f>
        <v>[18,1],[18,2]</v>
      </c>
      <c r="Z154" s="13" t="str">
        <f ca="1">CONCATENATE(Z153, IF(EXACT('Result-1 (JSON)'!Z154, ""), "", CONCATENATE(",", 'Result-1 (JSON)'!Z154)))</f>
        <v>[19,1],[19,2]</v>
      </c>
      <c r="AA154" s="13" t="str">
        <f ca="1">CONCATENATE(AA153, IF(EXACT('Result-1 (JSON)'!AA154, ""), "", CONCATENATE(",", 'Result-1 (JSON)'!AA154)))</f>
        <v>[20,1],[20,2]</v>
      </c>
      <c r="AB154" s="13" t="str">
        <f ca="1">CONCATENATE(AB153, IF(EXACT('Result-1 (JSON)'!AB154, ""), "", CONCATENATE(",", 'Result-1 (JSON)'!AB154)))</f>
        <v>[21,1],[21,2]</v>
      </c>
      <c r="AC154" s="13" t="str">
        <f ca="1">CONCATENATE(AC153, IF(EXACT('Result-1 (JSON)'!AC154, ""), "", CONCATENATE(",", 'Result-1 (JSON)'!AC154)))</f>
        <v>[22,1],[22,2]</v>
      </c>
      <c r="AD154" s="13" t="str">
        <f ca="1">CONCATENATE(AD153, IF(EXACT('Result-1 (JSON)'!AD154, ""), "", CONCATENATE(",", 'Result-1 (JSON)'!AD154)))</f>
        <v>[23,1],[23,2]</v>
      </c>
      <c r="AE154" s="13" t="str">
        <f ca="1">CONCATENATE(AE153, IF(EXACT('Result-1 (JSON)'!AE154, ""), "", CONCATENATE(",", 'Result-1 (JSON)'!AE154)))</f>
        <v>[24,1],[24,2]</v>
      </c>
      <c r="AF154" s="13" t="str">
        <f ca="1">CONCATENATE(AF153, IF(EXACT('Result-1 (JSON)'!AF154, ""), "", CONCATENATE(",", 'Result-1 (JSON)'!AF154)))</f>
        <v>[25,1],[25,2]</v>
      </c>
      <c r="AG154" s="13" t="str">
        <f ca="1">CONCATENATE(AG153, IF(EXACT('Result-1 (JSON)'!AG154, ""), "", CONCATENATE(",", 'Result-1 (JSON)'!AG154)))</f>
        <v/>
      </c>
      <c r="AH154" s="13" t="str">
        <f ca="1">CONCATENATE(AH153, IF(EXACT('Result-1 (JSON)'!AH154, ""), "", CONCATENATE(",", 'Result-1 (JSON)'!AH154)))</f>
        <v>[26,1],[26,2]</v>
      </c>
      <c r="AI154" s="13" t="str">
        <f ca="1">CONCATENATE(AI153, IF(EXACT('Result-1 (JSON)'!AI154, ""), "", CONCATENATE(",", 'Result-1 (JSON)'!AI154)))</f>
        <v>[27,1],[27,2]</v>
      </c>
      <c r="AJ154" s="13" t="str">
        <f ca="1">CONCATENATE(AJ153, IF(EXACT('Result-1 (JSON)'!AJ154, ""), "", CONCATENATE(",", 'Result-1 (JSON)'!AJ154)))</f>
        <v>[28,1],[28,2]</v>
      </c>
      <c r="AK154" s="13" t="str">
        <f ca="1">CONCATENATE(AK153, IF(EXACT('Result-1 (JSON)'!AK154, ""), "", CONCATENATE(",", 'Result-1 (JSON)'!AK154)))</f>
        <v>[29,1],[29,2]</v>
      </c>
      <c r="AL154" s="13" t="str">
        <f ca="1">CONCATENATE(AL153, IF(EXACT('Result-1 (JSON)'!AL154, ""), "", CONCATENATE(",", 'Result-1 (JSON)'!AL154)))</f>
        <v>[30,1],[30,2]</v>
      </c>
      <c r="AM154" s="13" t="str">
        <f ca="1">CONCATENATE(AM153, IF(EXACT('Result-1 (JSON)'!AM154, ""), "", CONCATENATE(",", 'Result-1 (JSON)'!AM154)))</f>
        <v/>
      </c>
      <c r="AN154" s="13" t="str">
        <f ca="1">CONCATENATE(AN153, IF(EXACT('Result-1 (JSON)'!AN154, ""), "", CONCATENATE(",", 'Result-1 (JSON)'!AN154)))</f>
        <v>[31,1],[31,2]</v>
      </c>
      <c r="AO154" s="13" t="str">
        <f ca="1">CONCATENATE(AO153, IF(EXACT('Result-1 (JSON)'!AO154, ""), "", CONCATENATE(",", 'Result-1 (JSON)'!AO154)))</f>
        <v>[32,1],[32,2]</v>
      </c>
      <c r="AP154" s="13" t="str">
        <f ca="1">CONCATENATE(AP153, IF(EXACT('Result-1 (JSON)'!AP154, ""), "", CONCATENATE(",", 'Result-1 (JSON)'!AP154)))</f>
        <v>[33,1],[33,2]</v>
      </c>
      <c r="AQ154" s="13" t="str">
        <f ca="1">CONCATENATE(AQ153, IF(EXACT('Result-1 (JSON)'!AQ154, ""), "", CONCATENATE(",", 'Result-1 (JSON)'!AQ154)))</f>
        <v/>
      </c>
      <c r="AR154" s="13" t="str">
        <f ca="1">CONCATENATE(AR153, IF(EXACT('Result-1 (JSON)'!AR154, ""), "", CONCATENATE(",", 'Result-1 (JSON)'!AR154)))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4" s="13" t="str">
        <f ca="1">CONCATENATE(AS153, IF(EXACT('Result-1 (JSON)'!AS154, ""), "", CONCATENATE(",", 'Result-1 (JSON)'!AS154)))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4" s="13" t="str">
        <f ca="1">CONCATENATE(AT153, IF(EXACT('Result-1 (JSON)'!AT154, ""), "", CONCATENATE(",", 'Result-1 (JSON)'!AT154)))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4" s="13" t="str">
        <f ca="1">CONCATENATE(AU153, IF(EXACT('Result-1 (JSON)'!AU154, ""), "", CONCATENATE(",", 'Result-1 (JSON)'!AU154)))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4" s="13" t="str">
        <f ca="1">CONCATENATE(AV153, IF(EXACT('Result-1 (JSON)'!AV154, ""), "", CONCATENATE(",", 'Result-1 (JSON)'!AV154)))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5" spans="2:48" x14ac:dyDescent="0.2">
      <c r="B155" s="10">
        <f>IF(EXACT(Entry!B155, ""), "", Entry!B155)</f>
        <v>97000000000152</v>
      </c>
      <c r="C155" s="11" t="str">
        <f>IF(EXACT(Entry!C155, ""), "", Entry!C155)</f>
        <v>Module.SupplyChain.Procurement.PurchaseOrder.Report.DataList</v>
      </c>
      <c r="D155" s="13" t="str">
        <f ca="1">CONCATENATE(D154, IF(EXACT('Result-1 (JSON)'!D155, ""), "", CONCATENATE(",", 'Result-1 (JSON)'!D155)))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5" s="13" t="str">
        <f ca="1">CONCATENATE(E154, IF(EXACT('Result-1 (JSON)'!E155, ""), "", CONCATENATE(",", 'Result-1 (JSON)'!E155)))</f>
        <v>[2,1],[2,2]</v>
      </c>
      <c r="F155" s="13" t="str">
        <f ca="1">CONCATENATE(F154, IF(EXACT('Result-1 (JSON)'!F155, ""), "", CONCATENATE(",", 'Result-1 (JSON)'!F155)))</f>
        <v/>
      </c>
      <c r="G155" s="13" t="str">
        <f ca="1">CONCATENATE(G154, IF(EXACT('Result-1 (JSON)'!G155, ""), "", CONCATENATE(",", 'Result-1 (JSON)'!G155)))</f>
        <v>[3,1],[3,2]</v>
      </c>
      <c r="H155" s="13" t="str">
        <f ca="1">CONCATENATE(H154, IF(EXACT('Result-1 (JSON)'!H155, ""), "", CONCATENATE(",", 'Result-1 (JSON)'!H155)))</f>
        <v>[4,1],[4,2]</v>
      </c>
      <c r="I155" s="13" t="str">
        <f ca="1">CONCATENATE(I154, IF(EXACT('Result-1 (JSON)'!I155, ""), "", CONCATENATE(",", 'Result-1 (JSON)'!I155)))</f>
        <v>[5,1],[5,2]</v>
      </c>
      <c r="J155" s="13" t="str">
        <f ca="1">CONCATENATE(J154, IF(EXACT('Result-1 (JSON)'!J155, ""), "", CONCATENATE(",", 'Result-1 (JSON)'!J155)))</f>
        <v>[6,1],[6,2]</v>
      </c>
      <c r="K155" s="13" t="str">
        <f ca="1">CONCATENATE(K154, IF(EXACT('Result-1 (JSON)'!K155, ""), "", CONCATENATE(",", 'Result-1 (JSON)'!K155)))</f>
        <v/>
      </c>
      <c r="L155" s="13" t="str">
        <f ca="1">CONCATENATE(L154, IF(EXACT('Result-1 (JSON)'!L155, ""), "", CONCATENATE(",", 'Result-1 (JSON)'!L155)))</f>
        <v>[7,1],[7,2]</v>
      </c>
      <c r="M155" s="13" t="str">
        <f ca="1">CONCATENATE(M154, IF(EXACT('Result-1 (JSON)'!M155, ""), "", CONCATENATE(",", 'Result-1 (JSON)'!M155)))</f>
        <v>[8,1],[8,2]</v>
      </c>
      <c r="N155" s="13" t="str">
        <f ca="1">CONCATENATE(N154, IF(EXACT('Result-1 (JSON)'!N155, ""), "", CONCATENATE(",", 'Result-1 (JSON)'!N155)))</f>
        <v>[9,1],[9,2]</v>
      </c>
      <c r="O155" s="13" t="str">
        <f ca="1">CONCATENATE(O154, IF(EXACT('Result-1 (JSON)'!O155, ""), "", CONCATENATE(",", 'Result-1 (JSON)'!O155)))</f>
        <v>[10,1],[10,2]</v>
      </c>
      <c r="P155" s="13" t="str">
        <f ca="1">CONCATENATE(P154, IF(EXACT('Result-1 (JSON)'!P155, ""), "", CONCATENATE(",", 'Result-1 (JSON)'!P155)))</f>
        <v>[11,1],[11,2]</v>
      </c>
      <c r="Q155" s="13" t="str">
        <f ca="1">CONCATENATE(Q154, IF(EXACT('Result-1 (JSON)'!Q155, ""), "", CONCATENATE(",", 'Result-1 (JSON)'!Q155)))</f>
        <v>[12,1],[12,2]</v>
      </c>
      <c r="R155" s="13" t="str">
        <f ca="1">CONCATENATE(R154, IF(EXACT('Result-1 (JSON)'!R155, ""), "", CONCATENATE(",", 'Result-1 (JSON)'!R155)))</f>
        <v/>
      </c>
      <c r="S155" s="13" t="str">
        <f ca="1">CONCATENATE(S154, IF(EXACT('Result-1 (JSON)'!S155, ""), "", CONCATENATE(",", 'Result-1 (JSON)'!S155)))</f>
        <v>[13,1],[13,2]</v>
      </c>
      <c r="T155" s="13" t="str">
        <f ca="1">CONCATENATE(T154, IF(EXACT('Result-1 (JSON)'!T155, ""), "", CONCATENATE(",", 'Result-1 (JSON)'!T155)))</f>
        <v>[14,1],[14,2]</v>
      </c>
      <c r="U155" s="13" t="str">
        <f ca="1">CONCATENATE(U154, IF(EXACT('Result-1 (JSON)'!U155, ""), "", CONCATENATE(",", 'Result-1 (JSON)'!U155)))</f>
        <v>[15,1],[15,2]</v>
      </c>
      <c r="V155" s="13" t="str">
        <f ca="1">CONCATENATE(V154, IF(EXACT('Result-1 (JSON)'!V155, ""), "", CONCATENATE(",", 'Result-1 (JSON)'!V155)))</f>
        <v>[16,1],[16,2]</v>
      </c>
      <c r="W155" s="13" t="str">
        <f ca="1">CONCATENATE(W154, IF(EXACT('Result-1 (JSON)'!W155, ""), "", CONCATENATE(",", 'Result-1 (JSON)'!W155)))</f>
        <v>[17,1],[17,2]</v>
      </c>
      <c r="X155" s="13" t="str">
        <f ca="1">CONCATENATE(X154, IF(EXACT('Result-1 (JSON)'!X155, ""), "", CONCATENATE(",", 'Result-1 (JSON)'!X155)))</f>
        <v/>
      </c>
      <c r="Y155" s="13" t="str">
        <f ca="1">CONCATENATE(Y154, IF(EXACT('Result-1 (JSON)'!Y155, ""), "", CONCATENATE(",", 'Result-1 (JSON)'!Y155)))</f>
        <v>[18,1],[18,2]</v>
      </c>
      <c r="Z155" s="13" t="str">
        <f ca="1">CONCATENATE(Z154, IF(EXACT('Result-1 (JSON)'!Z155, ""), "", CONCATENATE(",", 'Result-1 (JSON)'!Z155)))</f>
        <v>[19,1],[19,2]</v>
      </c>
      <c r="AA155" s="13" t="str">
        <f ca="1">CONCATENATE(AA154, IF(EXACT('Result-1 (JSON)'!AA155, ""), "", CONCATENATE(",", 'Result-1 (JSON)'!AA155)))</f>
        <v>[20,1],[20,2]</v>
      </c>
      <c r="AB155" s="13" t="str">
        <f ca="1">CONCATENATE(AB154, IF(EXACT('Result-1 (JSON)'!AB155, ""), "", CONCATENATE(",", 'Result-1 (JSON)'!AB155)))</f>
        <v>[21,1],[21,2]</v>
      </c>
      <c r="AC155" s="13" t="str">
        <f ca="1">CONCATENATE(AC154, IF(EXACT('Result-1 (JSON)'!AC155, ""), "", CONCATENATE(",", 'Result-1 (JSON)'!AC155)))</f>
        <v>[22,1],[22,2]</v>
      </c>
      <c r="AD155" s="13" t="str">
        <f ca="1">CONCATENATE(AD154, IF(EXACT('Result-1 (JSON)'!AD155, ""), "", CONCATENATE(",", 'Result-1 (JSON)'!AD155)))</f>
        <v>[23,1],[23,2]</v>
      </c>
      <c r="AE155" s="13" t="str">
        <f ca="1">CONCATENATE(AE154, IF(EXACT('Result-1 (JSON)'!AE155, ""), "", CONCATENATE(",", 'Result-1 (JSON)'!AE155)))</f>
        <v>[24,1],[24,2]</v>
      </c>
      <c r="AF155" s="13" t="str">
        <f ca="1">CONCATENATE(AF154, IF(EXACT('Result-1 (JSON)'!AF155, ""), "", CONCATENATE(",", 'Result-1 (JSON)'!AF155)))</f>
        <v>[25,1],[25,2]</v>
      </c>
      <c r="AG155" s="13" t="str">
        <f ca="1">CONCATENATE(AG154, IF(EXACT('Result-1 (JSON)'!AG155, ""), "", CONCATENATE(",", 'Result-1 (JSON)'!AG155)))</f>
        <v/>
      </c>
      <c r="AH155" s="13" t="str">
        <f ca="1">CONCATENATE(AH154, IF(EXACT('Result-1 (JSON)'!AH155, ""), "", CONCATENATE(",", 'Result-1 (JSON)'!AH155)))</f>
        <v>[26,1],[26,2]</v>
      </c>
      <c r="AI155" s="13" t="str">
        <f ca="1">CONCATENATE(AI154, IF(EXACT('Result-1 (JSON)'!AI155, ""), "", CONCATENATE(",", 'Result-1 (JSON)'!AI155)))</f>
        <v>[27,1],[27,2]</v>
      </c>
      <c r="AJ155" s="13" t="str">
        <f ca="1">CONCATENATE(AJ154, IF(EXACT('Result-1 (JSON)'!AJ155, ""), "", CONCATENATE(",", 'Result-1 (JSON)'!AJ155)))</f>
        <v>[28,1],[28,2]</v>
      </c>
      <c r="AK155" s="13" t="str">
        <f ca="1">CONCATENATE(AK154, IF(EXACT('Result-1 (JSON)'!AK155, ""), "", CONCATENATE(",", 'Result-1 (JSON)'!AK155)))</f>
        <v>[29,1],[29,2]</v>
      </c>
      <c r="AL155" s="13" t="str">
        <f ca="1">CONCATENATE(AL154, IF(EXACT('Result-1 (JSON)'!AL155, ""), "", CONCATENATE(",", 'Result-1 (JSON)'!AL155)))</f>
        <v>[30,1],[30,2]</v>
      </c>
      <c r="AM155" s="13" t="str">
        <f ca="1">CONCATENATE(AM154, IF(EXACT('Result-1 (JSON)'!AM155, ""), "", CONCATENATE(",", 'Result-1 (JSON)'!AM155)))</f>
        <v/>
      </c>
      <c r="AN155" s="13" t="str">
        <f ca="1">CONCATENATE(AN154, IF(EXACT('Result-1 (JSON)'!AN155, ""), "", CONCATENATE(",", 'Result-1 (JSON)'!AN155)))</f>
        <v>[31,1],[31,2]</v>
      </c>
      <c r="AO155" s="13" t="str">
        <f ca="1">CONCATENATE(AO154, IF(EXACT('Result-1 (JSON)'!AO155, ""), "", CONCATENATE(",", 'Result-1 (JSON)'!AO155)))</f>
        <v>[32,1],[32,2]</v>
      </c>
      <c r="AP155" s="13" t="str">
        <f ca="1">CONCATENATE(AP154, IF(EXACT('Result-1 (JSON)'!AP155, ""), "", CONCATENATE(",", 'Result-1 (JSON)'!AP155)))</f>
        <v>[33,1],[33,2]</v>
      </c>
      <c r="AQ155" s="13" t="str">
        <f ca="1">CONCATENATE(AQ154, IF(EXACT('Result-1 (JSON)'!AQ155, ""), "", CONCATENATE(",", 'Result-1 (JSON)'!AQ155)))</f>
        <v/>
      </c>
      <c r="AR155" s="13" t="str">
        <f ca="1">CONCATENATE(AR154, IF(EXACT('Result-1 (JSON)'!AR155, ""), "", CONCATENATE(",", 'Result-1 (JSON)'!AR155)))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5" s="13" t="str">
        <f ca="1">CONCATENATE(AS154, IF(EXACT('Result-1 (JSON)'!AS155, ""), "", CONCATENATE(",", 'Result-1 (JSON)'!AS155)))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5" s="13" t="str">
        <f ca="1">CONCATENATE(AT154, IF(EXACT('Result-1 (JSON)'!AT155, ""), "", CONCATENATE(",", 'Result-1 (JSON)'!AT155)))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5" s="13" t="str">
        <f ca="1">CONCATENATE(AU154, IF(EXACT('Result-1 (JSON)'!AU155, ""), "", CONCATENATE(",", 'Result-1 (JSON)'!AU155)))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5" s="13" t="str">
        <f ca="1">CONCATENATE(AV154, IF(EXACT('Result-1 (JSON)'!AV155, ""), "", CONCATENATE(",", 'Result-1 (JSON)'!AV155)))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6" spans="2:48" x14ac:dyDescent="0.2">
      <c r="B156" s="10">
        <f>IF(EXACT(Entry!B156, ""), "", Entry!B156)</f>
        <v>97000000000153</v>
      </c>
      <c r="C156" s="11" t="str">
        <f>IF(EXACT(Entry!C156, ""), "", Entry!C156)</f>
        <v>Module.SupplyChain.Procurement.PurchaseOrder.Report.DataList</v>
      </c>
      <c r="D156" s="13" t="str">
        <f ca="1">CONCATENATE(D155, IF(EXACT('Result-1 (JSON)'!D156, ""), "", CONCATENATE(",", 'Result-1 (JSON)'!D156)))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6" s="13" t="str">
        <f ca="1">CONCATENATE(E155, IF(EXACT('Result-1 (JSON)'!E156, ""), "", CONCATENATE(",", 'Result-1 (JSON)'!E156)))</f>
        <v>[2,1],[2,2]</v>
      </c>
      <c r="F156" s="13" t="str">
        <f ca="1">CONCATENATE(F155, IF(EXACT('Result-1 (JSON)'!F156, ""), "", CONCATENATE(",", 'Result-1 (JSON)'!F156)))</f>
        <v/>
      </c>
      <c r="G156" s="13" t="str">
        <f ca="1">CONCATENATE(G155, IF(EXACT('Result-1 (JSON)'!G156, ""), "", CONCATENATE(",", 'Result-1 (JSON)'!G156)))</f>
        <v>[3,1],[3,2]</v>
      </c>
      <c r="H156" s="13" t="str">
        <f ca="1">CONCATENATE(H155, IF(EXACT('Result-1 (JSON)'!H156, ""), "", CONCATENATE(",", 'Result-1 (JSON)'!H156)))</f>
        <v>[4,1],[4,2]</v>
      </c>
      <c r="I156" s="13" t="str">
        <f ca="1">CONCATENATE(I155, IF(EXACT('Result-1 (JSON)'!I156, ""), "", CONCATENATE(",", 'Result-1 (JSON)'!I156)))</f>
        <v>[5,1],[5,2]</v>
      </c>
      <c r="J156" s="13" t="str">
        <f ca="1">CONCATENATE(J155, IF(EXACT('Result-1 (JSON)'!J156, ""), "", CONCATENATE(",", 'Result-1 (JSON)'!J156)))</f>
        <v>[6,1],[6,2]</v>
      </c>
      <c r="K156" s="13" t="str">
        <f ca="1">CONCATENATE(K155, IF(EXACT('Result-1 (JSON)'!K156, ""), "", CONCATENATE(",", 'Result-1 (JSON)'!K156)))</f>
        <v/>
      </c>
      <c r="L156" s="13" t="str">
        <f ca="1">CONCATENATE(L155, IF(EXACT('Result-1 (JSON)'!L156, ""), "", CONCATENATE(",", 'Result-1 (JSON)'!L156)))</f>
        <v>[7,1],[7,2]</v>
      </c>
      <c r="M156" s="13" t="str">
        <f ca="1">CONCATENATE(M155, IF(EXACT('Result-1 (JSON)'!M156, ""), "", CONCATENATE(",", 'Result-1 (JSON)'!M156)))</f>
        <v>[8,1],[8,2]</v>
      </c>
      <c r="N156" s="13" t="str">
        <f ca="1">CONCATENATE(N155, IF(EXACT('Result-1 (JSON)'!N156, ""), "", CONCATENATE(",", 'Result-1 (JSON)'!N156)))</f>
        <v>[9,1],[9,2]</v>
      </c>
      <c r="O156" s="13" t="str">
        <f ca="1">CONCATENATE(O155, IF(EXACT('Result-1 (JSON)'!O156, ""), "", CONCATENATE(",", 'Result-1 (JSON)'!O156)))</f>
        <v>[10,1],[10,2]</v>
      </c>
      <c r="P156" s="13" t="str">
        <f ca="1">CONCATENATE(P155, IF(EXACT('Result-1 (JSON)'!P156, ""), "", CONCATENATE(",", 'Result-1 (JSON)'!P156)))</f>
        <v>[11,1],[11,2]</v>
      </c>
      <c r="Q156" s="13" t="str">
        <f ca="1">CONCATENATE(Q155, IF(EXACT('Result-1 (JSON)'!Q156, ""), "", CONCATENATE(",", 'Result-1 (JSON)'!Q156)))</f>
        <v>[12,1],[12,2]</v>
      </c>
      <c r="R156" s="13" t="str">
        <f ca="1">CONCATENATE(R155, IF(EXACT('Result-1 (JSON)'!R156, ""), "", CONCATENATE(",", 'Result-1 (JSON)'!R156)))</f>
        <v/>
      </c>
      <c r="S156" s="13" t="str">
        <f ca="1">CONCATENATE(S155, IF(EXACT('Result-1 (JSON)'!S156, ""), "", CONCATENATE(",", 'Result-1 (JSON)'!S156)))</f>
        <v>[13,1],[13,2]</v>
      </c>
      <c r="T156" s="13" t="str">
        <f ca="1">CONCATENATE(T155, IF(EXACT('Result-1 (JSON)'!T156, ""), "", CONCATENATE(",", 'Result-1 (JSON)'!T156)))</f>
        <v>[14,1],[14,2]</v>
      </c>
      <c r="U156" s="13" t="str">
        <f ca="1">CONCATENATE(U155, IF(EXACT('Result-1 (JSON)'!U156, ""), "", CONCATENATE(",", 'Result-1 (JSON)'!U156)))</f>
        <v>[15,1],[15,2]</v>
      </c>
      <c r="V156" s="13" t="str">
        <f ca="1">CONCATENATE(V155, IF(EXACT('Result-1 (JSON)'!V156, ""), "", CONCATENATE(",", 'Result-1 (JSON)'!V156)))</f>
        <v>[16,1],[16,2]</v>
      </c>
      <c r="W156" s="13" t="str">
        <f ca="1">CONCATENATE(W155, IF(EXACT('Result-1 (JSON)'!W156, ""), "", CONCATENATE(",", 'Result-1 (JSON)'!W156)))</f>
        <v>[17,1],[17,2]</v>
      </c>
      <c r="X156" s="13" t="str">
        <f ca="1">CONCATENATE(X155, IF(EXACT('Result-1 (JSON)'!X156, ""), "", CONCATENATE(",", 'Result-1 (JSON)'!X156)))</f>
        <v/>
      </c>
      <c r="Y156" s="13" t="str">
        <f ca="1">CONCATENATE(Y155, IF(EXACT('Result-1 (JSON)'!Y156, ""), "", CONCATENATE(",", 'Result-1 (JSON)'!Y156)))</f>
        <v>[18,1],[18,2]</v>
      </c>
      <c r="Z156" s="13" t="str">
        <f ca="1">CONCATENATE(Z155, IF(EXACT('Result-1 (JSON)'!Z156, ""), "", CONCATENATE(",", 'Result-1 (JSON)'!Z156)))</f>
        <v>[19,1],[19,2]</v>
      </c>
      <c r="AA156" s="13" t="str">
        <f ca="1">CONCATENATE(AA155, IF(EXACT('Result-1 (JSON)'!AA156, ""), "", CONCATENATE(",", 'Result-1 (JSON)'!AA156)))</f>
        <v>[20,1],[20,2]</v>
      </c>
      <c r="AB156" s="13" t="str">
        <f ca="1">CONCATENATE(AB155, IF(EXACT('Result-1 (JSON)'!AB156, ""), "", CONCATENATE(",", 'Result-1 (JSON)'!AB156)))</f>
        <v>[21,1],[21,2]</v>
      </c>
      <c r="AC156" s="13" t="str">
        <f ca="1">CONCATENATE(AC155, IF(EXACT('Result-1 (JSON)'!AC156, ""), "", CONCATENATE(",", 'Result-1 (JSON)'!AC156)))</f>
        <v>[22,1],[22,2]</v>
      </c>
      <c r="AD156" s="13" t="str">
        <f ca="1">CONCATENATE(AD155, IF(EXACT('Result-1 (JSON)'!AD156, ""), "", CONCATENATE(",", 'Result-1 (JSON)'!AD156)))</f>
        <v>[23,1],[23,2]</v>
      </c>
      <c r="AE156" s="13" t="str">
        <f ca="1">CONCATENATE(AE155, IF(EXACT('Result-1 (JSON)'!AE156, ""), "", CONCATENATE(",", 'Result-1 (JSON)'!AE156)))</f>
        <v>[24,1],[24,2]</v>
      </c>
      <c r="AF156" s="13" t="str">
        <f ca="1">CONCATENATE(AF155, IF(EXACT('Result-1 (JSON)'!AF156, ""), "", CONCATENATE(",", 'Result-1 (JSON)'!AF156)))</f>
        <v>[25,1],[25,2]</v>
      </c>
      <c r="AG156" s="13" t="str">
        <f ca="1">CONCATENATE(AG155, IF(EXACT('Result-1 (JSON)'!AG156, ""), "", CONCATENATE(",", 'Result-1 (JSON)'!AG156)))</f>
        <v/>
      </c>
      <c r="AH156" s="13" t="str">
        <f ca="1">CONCATENATE(AH155, IF(EXACT('Result-1 (JSON)'!AH156, ""), "", CONCATENATE(",", 'Result-1 (JSON)'!AH156)))</f>
        <v>[26,1],[26,2]</v>
      </c>
      <c r="AI156" s="13" t="str">
        <f ca="1">CONCATENATE(AI155, IF(EXACT('Result-1 (JSON)'!AI156, ""), "", CONCATENATE(",", 'Result-1 (JSON)'!AI156)))</f>
        <v>[27,1],[27,2]</v>
      </c>
      <c r="AJ156" s="13" t="str">
        <f ca="1">CONCATENATE(AJ155, IF(EXACT('Result-1 (JSON)'!AJ156, ""), "", CONCATENATE(",", 'Result-1 (JSON)'!AJ156)))</f>
        <v>[28,1],[28,2]</v>
      </c>
      <c r="AK156" s="13" t="str">
        <f ca="1">CONCATENATE(AK155, IF(EXACT('Result-1 (JSON)'!AK156, ""), "", CONCATENATE(",", 'Result-1 (JSON)'!AK156)))</f>
        <v>[29,1],[29,2]</v>
      </c>
      <c r="AL156" s="13" t="str">
        <f ca="1">CONCATENATE(AL155, IF(EXACT('Result-1 (JSON)'!AL156, ""), "", CONCATENATE(",", 'Result-1 (JSON)'!AL156)))</f>
        <v>[30,1],[30,2]</v>
      </c>
      <c r="AM156" s="13" t="str">
        <f ca="1">CONCATENATE(AM155, IF(EXACT('Result-1 (JSON)'!AM156, ""), "", CONCATENATE(",", 'Result-1 (JSON)'!AM156)))</f>
        <v/>
      </c>
      <c r="AN156" s="13" t="str">
        <f ca="1">CONCATENATE(AN155, IF(EXACT('Result-1 (JSON)'!AN156, ""), "", CONCATENATE(",", 'Result-1 (JSON)'!AN156)))</f>
        <v>[31,1],[31,2]</v>
      </c>
      <c r="AO156" s="13" t="str">
        <f ca="1">CONCATENATE(AO155, IF(EXACT('Result-1 (JSON)'!AO156, ""), "", CONCATENATE(",", 'Result-1 (JSON)'!AO156)))</f>
        <v>[32,1],[32,2]</v>
      </c>
      <c r="AP156" s="13" t="str">
        <f ca="1">CONCATENATE(AP155, IF(EXACT('Result-1 (JSON)'!AP156, ""), "", CONCATENATE(",", 'Result-1 (JSON)'!AP156)))</f>
        <v>[33,1],[33,2]</v>
      </c>
      <c r="AQ156" s="13" t="str">
        <f ca="1">CONCATENATE(AQ155, IF(EXACT('Result-1 (JSON)'!AQ156, ""), "", CONCATENATE(",", 'Result-1 (JSON)'!AQ156)))</f>
        <v/>
      </c>
      <c r="AR156" s="13" t="str">
        <f ca="1">CONCATENATE(AR155, IF(EXACT('Result-1 (JSON)'!AR156, ""), "", CONCATENATE(",", 'Result-1 (JSON)'!AR156)))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6" s="13" t="str">
        <f ca="1">CONCATENATE(AS155, IF(EXACT('Result-1 (JSON)'!AS156, ""), "", CONCATENATE(",", 'Result-1 (JSON)'!AS156)))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6" s="13" t="str">
        <f ca="1">CONCATENATE(AT155, IF(EXACT('Result-1 (JSON)'!AT156, ""), "", CONCATENATE(",", 'Result-1 (JSON)'!AT156)))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6" s="13" t="str">
        <f ca="1">CONCATENATE(AU155, IF(EXACT('Result-1 (JSON)'!AU156, ""), "", CONCATENATE(",", 'Result-1 (JSON)'!AU156)))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6" s="13" t="str">
        <f ca="1">CONCATENATE(AV155, IF(EXACT('Result-1 (JSON)'!AV156, ""), "", CONCATENATE(",", 'Result-1 (JSON)'!AV156)))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7" spans="2:48" x14ac:dyDescent="0.2">
      <c r="B157" s="10">
        <f>IF(EXACT(Entry!B157, ""), "", Entry!B157)</f>
        <v>97000000000154</v>
      </c>
      <c r="C157" s="11" t="str">
        <f>IF(EXACT(Entry!C157, ""), "", Entry!C157)</f>
        <v>Module.SupplyChain.Procurement.PurchaseOrder.Report.DataList</v>
      </c>
      <c r="D157" s="13" t="str">
        <f ca="1">CONCATENATE(D156, IF(EXACT('Result-1 (JSON)'!D157, ""), "", CONCATENATE(",", 'Result-1 (JSON)'!D157)))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7" s="13" t="str">
        <f ca="1">CONCATENATE(E156, IF(EXACT('Result-1 (JSON)'!E157, ""), "", CONCATENATE(",", 'Result-1 (JSON)'!E157)))</f>
        <v>[2,1],[2,2]</v>
      </c>
      <c r="F157" s="13" t="str">
        <f ca="1">CONCATENATE(F156, IF(EXACT('Result-1 (JSON)'!F157, ""), "", CONCATENATE(",", 'Result-1 (JSON)'!F157)))</f>
        <v/>
      </c>
      <c r="G157" s="13" t="str">
        <f ca="1">CONCATENATE(G156, IF(EXACT('Result-1 (JSON)'!G157, ""), "", CONCATENATE(",", 'Result-1 (JSON)'!G157)))</f>
        <v>[3,1],[3,2]</v>
      </c>
      <c r="H157" s="13" t="str">
        <f ca="1">CONCATENATE(H156, IF(EXACT('Result-1 (JSON)'!H157, ""), "", CONCATENATE(",", 'Result-1 (JSON)'!H157)))</f>
        <v>[4,1],[4,2]</v>
      </c>
      <c r="I157" s="13" t="str">
        <f ca="1">CONCATENATE(I156, IF(EXACT('Result-1 (JSON)'!I157, ""), "", CONCATENATE(",", 'Result-1 (JSON)'!I157)))</f>
        <v>[5,1],[5,2]</v>
      </c>
      <c r="J157" s="13" t="str">
        <f ca="1">CONCATENATE(J156, IF(EXACT('Result-1 (JSON)'!J157, ""), "", CONCATENATE(",", 'Result-1 (JSON)'!J157)))</f>
        <v>[6,1],[6,2]</v>
      </c>
      <c r="K157" s="13" t="str">
        <f ca="1">CONCATENATE(K156, IF(EXACT('Result-1 (JSON)'!K157, ""), "", CONCATENATE(",", 'Result-1 (JSON)'!K157)))</f>
        <v/>
      </c>
      <c r="L157" s="13" t="str">
        <f ca="1">CONCATENATE(L156, IF(EXACT('Result-1 (JSON)'!L157, ""), "", CONCATENATE(",", 'Result-1 (JSON)'!L157)))</f>
        <v>[7,1],[7,2]</v>
      </c>
      <c r="M157" s="13" t="str">
        <f ca="1">CONCATENATE(M156, IF(EXACT('Result-1 (JSON)'!M157, ""), "", CONCATENATE(",", 'Result-1 (JSON)'!M157)))</f>
        <v>[8,1],[8,2]</v>
      </c>
      <c r="N157" s="13" t="str">
        <f ca="1">CONCATENATE(N156, IF(EXACT('Result-1 (JSON)'!N157, ""), "", CONCATENATE(",", 'Result-1 (JSON)'!N157)))</f>
        <v>[9,1],[9,2]</v>
      </c>
      <c r="O157" s="13" t="str">
        <f ca="1">CONCATENATE(O156, IF(EXACT('Result-1 (JSON)'!O157, ""), "", CONCATENATE(",", 'Result-1 (JSON)'!O157)))</f>
        <v>[10,1],[10,2]</v>
      </c>
      <c r="P157" s="13" t="str">
        <f ca="1">CONCATENATE(P156, IF(EXACT('Result-1 (JSON)'!P157, ""), "", CONCATENATE(",", 'Result-1 (JSON)'!P157)))</f>
        <v>[11,1],[11,2]</v>
      </c>
      <c r="Q157" s="13" t="str">
        <f ca="1">CONCATENATE(Q156, IF(EXACT('Result-1 (JSON)'!Q157, ""), "", CONCATENATE(",", 'Result-1 (JSON)'!Q157)))</f>
        <v>[12,1],[12,2]</v>
      </c>
      <c r="R157" s="13" t="str">
        <f ca="1">CONCATENATE(R156, IF(EXACT('Result-1 (JSON)'!R157, ""), "", CONCATENATE(",", 'Result-1 (JSON)'!R157)))</f>
        <v/>
      </c>
      <c r="S157" s="13" t="str">
        <f ca="1">CONCATENATE(S156, IF(EXACT('Result-1 (JSON)'!S157, ""), "", CONCATENATE(",", 'Result-1 (JSON)'!S157)))</f>
        <v>[13,1],[13,2]</v>
      </c>
      <c r="T157" s="13" t="str">
        <f ca="1">CONCATENATE(T156, IF(EXACT('Result-1 (JSON)'!T157, ""), "", CONCATENATE(",", 'Result-1 (JSON)'!T157)))</f>
        <v>[14,1],[14,2]</v>
      </c>
      <c r="U157" s="13" t="str">
        <f ca="1">CONCATENATE(U156, IF(EXACT('Result-1 (JSON)'!U157, ""), "", CONCATENATE(",", 'Result-1 (JSON)'!U157)))</f>
        <v>[15,1],[15,2]</v>
      </c>
      <c r="V157" s="13" t="str">
        <f ca="1">CONCATENATE(V156, IF(EXACT('Result-1 (JSON)'!V157, ""), "", CONCATENATE(",", 'Result-1 (JSON)'!V157)))</f>
        <v>[16,1],[16,2]</v>
      </c>
      <c r="W157" s="13" t="str">
        <f ca="1">CONCATENATE(W156, IF(EXACT('Result-1 (JSON)'!W157, ""), "", CONCATENATE(",", 'Result-1 (JSON)'!W157)))</f>
        <v>[17,1],[17,2]</v>
      </c>
      <c r="X157" s="13" t="str">
        <f ca="1">CONCATENATE(X156, IF(EXACT('Result-1 (JSON)'!X157, ""), "", CONCATENATE(",", 'Result-1 (JSON)'!X157)))</f>
        <v/>
      </c>
      <c r="Y157" s="13" t="str">
        <f ca="1">CONCATENATE(Y156, IF(EXACT('Result-1 (JSON)'!Y157, ""), "", CONCATENATE(",", 'Result-1 (JSON)'!Y157)))</f>
        <v>[18,1],[18,2]</v>
      </c>
      <c r="Z157" s="13" t="str">
        <f ca="1">CONCATENATE(Z156, IF(EXACT('Result-1 (JSON)'!Z157, ""), "", CONCATENATE(",", 'Result-1 (JSON)'!Z157)))</f>
        <v>[19,1],[19,2]</v>
      </c>
      <c r="AA157" s="13" t="str">
        <f ca="1">CONCATENATE(AA156, IF(EXACT('Result-1 (JSON)'!AA157, ""), "", CONCATENATE(",", 'Result-1 (JSON)'!AA157)))</f>
        <v>[20,1],[20,2]</v>
      </c>
      <c r="AB157" s="13" t="str">
        <f ca="1">CONCATENATE(AB156, IF(EXACT('Result-1 (JSON)'!AB157, ""), "", CONCATENATE(",", 'Result-1 (JSON)'!AB157)))</f>
        <v>[21,1],[21,2]</v>
      </c>
      <c r="AC157" s="13" t="str">
        <f ca="1">CONCATENATE(AC156, IF(EXACT('Result-1 (JSON)'!AC157, ""), "", CONCATENATE(",", 'Result-1 (JSON)'!AC157)))</f>
        <v>[22,1],[22,2]</v>
      </c>
      <c r="AD157" s="13" t="str">
        <f ca="1">CONCATENATE(AD156, IF(EXACT('Result-1 (JSON)'!AD157, ""), "", CONCATENATE(",", 'Result-1 (JSON)'!AD157)))</f>
        <v>[23,1],[23,2]</v>
      </c>
      <c r="AE157" s="13" t="str">
        <f ca="1">CONCATENATE(AE156, IF(EXACT('Result-1 (JSON)'!AE157, ""), "", CONCATENATE(",", 'Result-1 (JSON)'!AE157)))</f>
        <v>[24,1],[24,2]</v>
      </c>
      <c r="AF157" s="13" t="str">
        <f ca="1">CONCATENATE(AF156, IF(EXACT('Result-1 (JSON)'!AF157, ""), "", CONCATENATE(",", 'Result-1 (JSON)'!AF157)))</f>
        <v>[25,1],[25,2]</v>
      </c>
      <c r="AG157" s="13" t="str">
        <f ca="1">CONCATENATE(AG156, IF(EXACT('Result-1 (JSON)'!AG157, ""), "", CONCATENATE(",", 'Result-1 (JSON)'!AG157)))</f>
        <v/>
      </c>
      <c r="AH157" s="13" t="str">
        <f ca="1">CONCATENATE(AH156, IF(EXACT('Result-1 (JSON)'!AH157, ""), "", CONCATENATE(",", 'Result-1 (JSON)'!AH157)))</f>
        <v>[26,1],[26,2]</v>
      </c>
      <c r="AI157" s="13" t="str">
        <f ca="1">CONCATENATE(AI156, IF(EXACT('Result-1 (JSON)'!AI157, ""), "", CONCATENATE(",", 'Result-1 (JSON)'!AI157)))</f>
        <v>[27,1],[27,2]</v>
      </c>
      <c r="AJ157" s="13" t="str">
        <f ca="1">CONCATENATE(AJ156, IF(EXACT('Result-1 (JSON)'!AJ157, ""), "", CONCATENATE(",", 'Result-1 (JSON)'!AJ157)))</f>
        <v>[28,1],[28,2]</v>
      </c>
      <c r="AK157" s="13" t="str">
        <f ca="1">CONCATENATE(AK156, IF(EXACT('Result-1 (JSON)'!AK157, ""), "", CONCATENATE(",", 'Result-1 (JSON)'!AK157)))</f>
        <v>[29,1],[29,2]</v>
      </c>
      <c r="AL157" s="13" t="str">
        <f ca="1">CONCATENATE(AL156, IF(EXACT('Result-1 (JSON)'!AL157, ""), "", CONCATENATE(",", 'Result-1 (JSON)'!AL157)))</f>
        <v>[30,1],[30,2]</v>
      </c>
      <c r="AM157" s="13" t="str">
        <f ca="1">CONCATENATE(AM156, IF(EXACT('Result-1 (JSON)'!AM157, ""), "", CONCATENATE(",", 'Result-1 (JSON)'!AM157)))</f>
        <v/>
      </c>
      <c r="AN157" s="13" t="str">
        <f ca="1">CONCATENATE(AN156, IF(EXACT('Result-1 (JSON)'!AN157, ""), "", CONCATENATE(",", 'Result-1 (JSON)'!AN157)))</f>
        <v>[31,1],[31,2]</v>
      </c>
      <c r="AO157" s="13" t="str">
        <f ca="1">CONCATENATE(AO156, IF(EXACT('Result-1 (JSON)'!AO157, ""), "", CONCATENATE(",", 'Result-1 (JSON)'!AO157)))</f>
        <v>[32,1],[32,2]</v>
      </c>
      <c r="AP157" s="13" t="str">
        <f ca="1">CONCATENATE(AP156, IF(EXACT('Result-1 (JSON)'!AP157, ""), "", CONCATENATE(",", 'Result-1 (JSON)'!AP157)))</f>
        <v>[33,1],[33,2]</v>
      </c>
      <c r="AQ157" s="13" t="str">
        <f ca="1">CONCATENATE(AQ156, IF(EXACT('Result-1 (JSON)'!AQ157, ""), "", CONCATENATE(",", 'Result-1 (JSON)'!AQ157)))</f>
        <v/>
      </c>
      <c r="AR157" s="13" t="str">
        <f ca="1">CONCATENATE(AR156, IF(EXACT('Result-1 (JSON)'!AR157, ""), "", CONCATENATE(",", 'Result-1 (JSON)'!AR157)))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7" s="13" t="str">
        <f ca="1">CONCATENATE(AS156, IF(EXACT('Result-1 (JSON)'!AS157, ""), "", CONCATENATE(",", 'Result-1 (JSON)'!AS157)))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7" s="13" t="str">
        <f ca="1">CONCATENATE(AT156, IF(EXACT('Result-1 (JSON)'!AT157, ""), "", CONCATENATE(",", 'Result-1 (JSON)'!AT157)))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7" s="13" t="str">
        <f ca="1">CONCATENATE(AU156, IF(EXACT('Result-1 (JSON)'!AU157, ""), "", CONCATENATE(",", 'Result-1 (JSON)'!AU157)))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7" s="13" t="str">
        <f ca="1">CONCATENATE(AV156, IF(EXACT('Result-1 (JSON)'!AV157, ""), "", CONCATENATE(",", 'Result-1 (JSON)'!AV157)))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8" spans="2:48" x14ac:dyDescent="0.2">
      <c r="B158" s="10">
        <f>IF(EXACT(Entry!B158, ""), "", Entry!B158)</f>
        <v>97000000000155</v>
      </c>
      <c r="C158" s="11" t="str">
        <f>IF(EXACT(Entry!C158, ""), "", Entry!C158)</f>
        <v>Module.SupplyChain.Procurement.PurchaseOrder.Report.DataList</v>
      </c>
      <c r="D158" s="13" t="str">
        <f ca="1">CONCATENATE(D157, IF(EXACT('Result-1 (JSON)'!D158, ""), "", CONCATENATE(",", 'Result-1 (JSON)'!D158)))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8" s="13" t="str">
        <f ca="1">CONCATENATE(E157, IF(EXACT('Result-1 (JSON)'!E158, ""), "", CONCATENATE(",", 'Result-1 (JSON)'!E158)))</f>
        <v>[2,1],[2,2]</v>
      </c>
      <c r="F158" s="13" t="str">
        <f ca="1">CONCATENATE(F157, IF(EXACT('Result-1 (JSON)'!F158, ""), "", CONCATENATE(",", 'Result-1 (JSON)'!F158)))</f>
        <v/>
      </c>
      <c r="G158" s="13" t="str">
        <f ca="1">CONCATENATE(G157, IF(EXACT('Result-1 (JSON)'!G158, ""), "", CONCATENATE(",", 'Result-1 (JSON)'!G158)))</f>
        <v>[3,1],[3,2]</v>
      </c>
      <c r="H158" s="13" t="str">
        <f ca="1">CONCATENATE(H157, IF(EXACT('Result-1 (JSON)'!H158, ""), "", CONCATENATE(",", 'Result-1 (JSON)'!H158)))</f>
        <v>[4,1],[4,2]</v>
      </c>
      <c r="I158" s="13" t="str">
        <f ca="1">CONCATENATE(I157, IF(EXACT('Result-1 (JSON)'!I158, ""), "", CONCATENATE(",", 'Result-1 (JSON)'!I158)))</f>
        <v>[5,1],[5,2]</v>
      </c>
      <c r="J158" s="13" t="str">
        <f ca="1">CONCATENATE(J157, IF(EXACT('Result-1 (JSON)'!J158, ""), "", CONCATENATE(",", 'Result-1 (JSON)'!J158)))</f>
        <v>[6,1],[6,2]</v>
      </c>
      <c r="K158" s="13" t="str">
        <f ca="1">CONCATENATE(K157, IF(EXACT('Result-1 (JSON)'!K158, ""), "", CONCATENATE(",", 'Result-1 (JSON)'!K158)))</f>
        <v/>
      </c>
      <c r="L158" s="13" t="str">
        <f ca="1">CONCATENATE(L157, IF(EXACT('Result-1 (JSON)'!L158, ""), "", CONCATENATE(",", 'Result-1 (JSON)'!L158)))</f>
        <v>[7,1],[7,2]</v>
      </c>
      <c r="M158" s="13" t="str">
        <f ca="1">CONCATENATE(M157, IF(EXACT('Result-1 (JSON)'!M158, ""), "", CONCATENATE(",", 'Result-1 (JSON)'!M158)))</f>
        <v>[8,1],[8,2]</v>
      </c>
      <c r="N158" s="13" t="str">
        <f ca="1">CONCATENATE(N157, IF(EXACT('Result-1 (JSON)'!N158, ""), "", CONCATENATE(",", 'Result-1 (JSON)'!N158)))</f>
        <v>[9,1],[9,2]</v>
      </c>
      <c r="O158" s="13" t="str">
        <f ca="1">CONCATENATE(O157, IF(EXACT('Result-1 (JSON)'!O158, ""), "", CONCATENATE(",", 'Result-1 (JSON)'!O158)))</f>
        <v>[10,1],[10,2]</v>
      </c>
      <c r="P158" s="13" t="str">
        <f ca="1">CONCATENATE(P157, IF(EXACT('Result-1 (JSON)'!P158, ""), "", CONCATENATE(",", 'Result-1 (JSON)'!P158)))</f>
        <v>[11,1],[11,2]</v>
      </c>
      <c r="Q158" s="13" t="str">
        <f ca="1">CONCATENATE(Q157, IF(EXACT('Result-1 (JSON)'!Q158, ""), "", CONCATENATE(",", 'Result-1 (JSON)'!Q158)))</f>
        <v>[12,1],[12,2]</v>
      </c>
      <c r="R158" s="13" t="str">
        <f ca="1">CONCATENATE(R157, IF(EXACT('Result-1 (JSON)'!R158, ""), "", CONCATENATE(",", 'Result-1 (JSON)'!R158)))</f>
        <v/>
      </c>
      <c r="S158" s="13" t="str">
        <f ca="1">CONCATENATE(S157, IF(EXACT('Result-1 (JSON)'!S158, ""), "", CONCATENATE(",", 'Result-1 (JSON)'!S158)))</f>
        <v>[13,1],[13,2]</v>
      </c>
      <c r="T158" s="13" t="str">
        <f ca="1">CONCATENATE(T157, IF(EXACT('Result-1 (JSON)'!T158, ""), "", CONCATENATE(",", 'Result-1 (JSON)'!T158)))</f>
        <v>[14,1],[14,2]</v>
      </c>
      <c r="U158" s="13" t="str">
        <f ca="1">CONCATENATE(U157, IF(EXACT('Result-1 (JSON)'!U158, ""), "", CONCATENATE(",", 'Result-1 (JSON)'!U158)))</f>
        <v>[15,1],[15,2]</v>
      </c>
      <c r="V158" s="13" t="str">
        <f ca="1">CONCATENATE(V157, IF(EXACT('Result-1 (JSON)'!V158, ""), "", CONCATENATE(",", 'Result-1 (JSON)'!V158)))</f>
        <v>[16,1],[16,2]</v>
      </c>
      <c r="W158" s="13" t="str">
        <f ca="1">CONCATENATE(W157, IF(EXACT('Result-1 (JSON)'!W158, ""), "", CONCATENATE(",", 'Result-1 (JSON)'!W158)))</f>
        <v>[17,1],[17,2]</v>
      </c>
      <c r="X158" s="13" t="str">
        <f ca="1">CONCATENATE(X157, IF(EXACT('Result-1 (JSON)'!X158, ""), "", CONCATENATE(",", 'Result-1 (JSON)'!X158)))</f>
        <v/>
      </c>
      <c r="Y158" s="13" t="str">
        <f ca="1">CONCATENATE(Y157, IF(EXACT('Result-1 (JSON)'!Y158, ""), "", CONCATENATE(",", 'Result-1 (JSON)'!Y158)))</f>
        <v>[18,1],[18,2]</v>
      </c>
      <c r="Z158" s="13" t="str">
        <f ca="1">CONCATENATE(Z157, IF(EXACT('Result-1 (JSON)'!Z158, ""), "", CONCATENATE(",", 'Result-1 (JSON)'!Z158)))</f>
        <v>[19,1],[19,2]</v>
      </c>
      <c r="AA158" s="13" t="str">
        <f ca="1">CONCATENATE(AA157, IF(EXACT('Result-1 (JSON)'!AA158, ""), "", CONCATENATE(",", 'Result-1 (JSON)'!AA158)))</f>
        <v>[20,1],[20,2]</v>
      </c>
      <c r="AB158" s="13" t="str">
        <f ca="1">CONCATENATE(AB157, IF(EXACT('Result-1 (JSON)'!AB158, ""), "", CONCATENATE(",", 'Result-1 (JSON)'!AB158)))</f>
        <v>[21,1],[21,2]</v>
      </c>
      <c r="AC158" s="13" t="str">
        <f ca="1">CONCATENATE(AC157, IF(EXACT('Result-1 (JSON)'!AC158, ""), "", CONCATENATE(",", 'Result-1 (JSON)'!AC158)))</f>
        <v>[22,1],[22,2]</v>
      </c>
      <c r="AD158" s="13" t="str">
        <f ca="1">CONCATENATE(AD157, IF(EXACT('Result-1 (JSON)'!AD158, ""), "", CONCATENATE(",", 'Result-1 (JSON)'!AD158)))</f>
        <v>[23,1],[23,2]</v>
      </c>
      <c r="AE158" s="13" t="str">
        <f ca="1">CONCATENATE(AE157, IF(EXACT('Result-1 (JSON)'!AE158, ""), "", CONCATENATE(",", 'Result-1 (JSON)'!AE158)))</f>
        <v>[24,1],[24,2]</v>
      </c>
      <c r="AF158" s="13" t="str">
        <f ca="1">CONCATENATE(AF157, IF(EXACT('Result-1 (JSON)'!AF158, ""), "", CONCATENATE(",", 'Result-1 (JSON)'!AF158)))</f>
        <v>[25,1],[25,2]</v>
      </c>
      <c r="AG158" s="13" t="str">
        <f ca="1">CONCATENATE(AG157, IF(EXACT('Result-1 (JSON)'!AG158, ""), "", CONCATENATE(",", 'Result-1 (JSON)'!AG158)))</f>
        <v/>
      </c>
      <c r="AH158" s="13" t="str">
        <f ca="1">CONCATENATE(AH157, IF(EXACT('Result-1 (JSON)'!AH158, ""), "", CONCATENATE(",", 'Result-1 (JSON)'!AH158)))</f>
        <v>[26,1],[26,2]</v>
      </c>
      <c r="AI158" s="13" t="str">
        <f ca="1">CONCATENATE(AI157, IF(EXACT('Result-1 (JSON)'!AI158, ""), "", CONCATENATE(",", 'Result-1 (JSON)'!AI158)))</f>
        <v>[27,1],[27,2]</v>
      </c>
      <c r="AJ158" s="13" t="str">
        <f ca="1">CONCATENATE(AJ157, IF(EXACT('Result-1 (JSON)'!AJ158, ""), "", CONCATENATE(",", 'Result-1 (JSON)'!AJ158)))</f>
        <v>[28,1],[28,2]</v>
      </c>
      <c r="AK158" s="13" t="str">
        <f ca="1">CONCATENATE(AK157, IF(EXACT('Result-1 (JSON)'!AK158, ""), "", CONCATENATE(",", 'Result-1 (JSON)'!AK158)))</f>
        <v>[29,1],[29,2]</v>
      </c>
      <c r="AL158" s="13" t="str">
        <f ca="1">CONCATENATE(AL157, IF(EXACT('Result-1 (JSON)'!AL158, ""), "", CONCATENATE(",", 'Result-1 (JSON)'!AL158)))</f>
        <v>[30,1],[30,2]</v>
      </c>
      <c r="AM158" s="13" t="str">
        <f ca="1">CONCATENATE(AM157, IF(EXACT('Result-1 (JSON)'!AM158, ""), "", CONCATENATE(",", 'Result-1 (JSON)'!AM158)))</f>
        <v/>
      </c>
      <c r="AN158" s="13" t="str">
        <f ca="1">CONCATENATE(AN157, IF(EXACT('Result-1 (JSON)'!AN158, ""), "", CONCATENATE(",", 'Result-1 (JSON)'!AN158)))</f>
        <v>[31,1],[31,2]</v>
      </c>
      <c r="AO158" s="13" t="str">
        <f ca="1">CONCATENATE(AO157, IF(EXACT('Result-1 (JSON)'!AO158, ""), "", CONCATENATE(",", 'Result-1 (JSON)'!AO158)))</f>
        <v>[32,1],[32,2]</v>
      </c>
      <c r="AP158" s="13" t="str">
        <f ca="1">CONCATENATE(AP157, IF(EXACT('Result-1 (JSON)'!AP158, ""), "", CONCATENATE(",", 'Result-1 (JSON)'!AP158)))</f>
        <v>[33,1],[33,2]</v>
      </c>
      <c r="AQ158" s="13" t="str">
        <f ca="1">CONCATENATE(AQ157, IF(EXACT('Result-1 (JSON)'!AQ158, ""), "", CONCATENATE(",", 'Result-1 (JSON)'!AQ158)))</f>
        <v/>
      </c>
      <c r="AR158" s="13" t="str">
        <f ca="1">CONCATENATE(AR157, IF(EXACT('Result-1 (JSON)'!AR158, ""), "", CONCATENATE(",", 'Result-1 (JSON)'!AR158)))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8" s="13" t="str">
        <f ca="1">CONCATENATE(AS157, IF(EXACT('Result-1 (JSON)'!AS158, ""), "", CONCATENATE(",", 'Result-1 (JSON)'!AS158)))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8" s="13" t="str">
        <f ca="1">CONCATENATE(AT157, IF(EXACT('Result-1 (JSON)'!AT158, ""), "", CONCATENATE(",", 'Result-1 (JSON)'!AT158)))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8" s="13" t="str">
        <f ca="1">CONCATENATE(AU157, IF(EXACT('Result-1 (JSON)'!AU158, ""), "", CONCATENATE(",", 'Result-1 (JSON)'!AU158)))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8" s="13" t="str">
        <f ca="1">CONCATENATE(AV157, IF(EXACT('Result-1 (JSON)'!AV158, ""), "", CONCATENATE(",", 'Result-1 (JSON)'!AV158)))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9" spans="2:48" x14ac:dyDescent="0.2">
      <c r="B159" s="10">
        <f>IF(EXACT(Entry!B159, ""), "", Entry!B159)</f>
        <v>97000000000156</v>
      </c>
      <c r="C159" s="11" t="str">
        <f>IF(EXACT(Entry!C159, ""), "", Entry!C159)</f>
        <v>Module.SupplyChain.Procurement.PurchaseOrder.Report.DataList</v>
      </c>
      <c r="D159" s="13" t="str">
        <f ca="1">CONCATENATE(D158, IF(EXACT('Result-1 (JSON)'!D159, ""), "", CONCATENATE(",", 'Result-1 (JSON)'!D159)))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9" s="13" t="str">
        <f ca="1">CONCATENATE(E158, IF(EXACT('Result-1 (JSON)'!E159, ""), "", CONCATENATE(",", 'Result-1 (JSON)'!E159)))</f>
        <v>[2,1],[2,2]</v>
      </c>
      <c r="F159" s="13" t="str">
        <f ca="1">CONCATENATE(F158, IF(EXACT('Result-1 (JSON)'!F159, ""), "", CONCATENATE(",", 'Result-1 (JSON)'!F159)))</f>
        <v/>
      </c>
      <c r="G159" s="13" t="str">
        <f ca="1">CONCATENATE(G158, IF(EXACT('Result-1 (JSON)'!G159, ""), "", CONCATENATE(",", 'Result-1 (JSON)'!G159)))</f>
        <v>[3,1],[3,2]</v>
      </c>
      <c r="H159" s="13" t="str">
        <f ca="1">CONCATENATE(H158, IF(EXACT('Result-1 (JSON)'!H159, ""), "", CONCATENATE(",", 'Result-1 (JSON)'!H159)))</f>
        <v>[4,1],[4,2]</v>
      </c>
      <c r="I159" s="13" t="str">
        <f ca="1">CONCATENATE(I158, IF(EXACT('Result-1 (JSON)'!I159, ""), "", CONCATENATE(",", 'Result-1 (JSON)'!I159)))</f>
        <v>[5,1],[5,2]</v>
      </c>
      <c r="J159" s="13" t="str">
        <f ca="1">CONCATENATE(J158, IF(EXACT('Result-1 (JSON)'!J159, ""), "", CONCATENATE(",", 'Result-1 (JSON)'!J159)))</f>
        <v>[6,1],[6,2]</v>
      </c>
      <c r="K159" s="13" t="str">
        <f ca="1">CONCATENATE(K158, IF(EXACT('Result-1 (JSON)'!K159, ""), "", CONCATENATE(",", 'Result-1 (JSON)'!K159)))</f>
        <v/>
      </c>
      <c r="L159" s="13" t="str">
        <f ca="1">CONCATENATE(L158, IF(EXACT('Result-1 (JSON)'!L159, ""), "", CONCATENATE(",", 'Result-1 (JSON)'!L159)))</f>
        <v>[7,1],[7,2]</v>
      </c>
      <c r="M159" s="13" t="str">
        <f ca="1">CONCATENATE(M158, IF(EXACT('Result-1 (JSON)'!M159, ""), "", CONCATENATE(",", 'Result-1 (JSON)'!M159)))</f>
        <v>[8,1],[8,2]</v>
      </c>
      <c r="N159" s="13" t="str">
        <f ca="1">CONCATENATE(N158, IF(EXACT('Result-1 (JSON)'!N159, ""), "", CONCATENATE(",", 'Result-1 (JSON)'!N159)))</f>
        <v>[9,1],[9,2]</v>
      </c>
      <c r="O159" s="13" t="str">
        <f ca="1">CONCATENATE(O158, IF(EXACT('Result-1 (JSON)'!O159, ""), "", CONCATENATE(",", 'Result-1 (JSON)'!O159)))</f>
        <v>[10,1],[10,2]</v>
      </c>
      <c r="P159" s="13" t="str">
        <f ca="1">CONCATENATE(P158, IF(EXACT('Result-1 (JSON)'!P159, ""), "", CONCATENATE(",", 'Result-1 (JSON)'!P159)))</f>
        <v>[11,1],[11,2]</v>
      </c>
      <c r="Q159" s="13" t="str">
        <f ca="1">CONCATENATE(Q158, IF(EXACT('Result-1 (JSON)'!Q159, ""), "", CONCATENATE(",", 'Result-1 (JSON)'!Q159)))</f>
        <v>[12,1],[12,2]</v>
      </c>
      <c r="R159" s="13" t="str">
        <f ca="1">CONCATENATE(R158, IF(EXACT('Result-1 (JSON)'!R159, ""), "", CONCATENATE(",", 'Result-1 (JSON)'!R159)))</f>
        <v/>
      </c>
      <c r="S159" s="13" t="str">
        <f ca="1">CONCATENATE(S158, IF(EXACT('Result-1 (JSON)'!S159, ""), "", CONCATENATE(",", 'Result-1 (JSON)'!S159)))</f>
        <v>[13,1],[13,2]</v>
      </c>
      <c r="T159" s="13" t="str">
        <f ca="1">CONCATENATE(T158, IF(EXACT('Result-1 (JSON)'!T159, ""), "", CONCATENATE(",", 'Result-1 (JSON)'!T159)))</f>
        <v>[14,1],[14,2]</v>
      </c>
      <c r="U159" s="13" t="str">
        <f ca="1">CONCATENATE(U158, IF(EXACT('Result-1 (JSON)'!U159, ""), "", CONCATENATE(",", 'Result-1 (JSON)'!U159)))</f>
        <v>[15,1],[15,2]</v>
      </c>
      <c r="V159" s="13" t="str">
        <f ca="1">CONCATENATE(V158, IF(EXACT('Result-1 (JSON)'!V159, ""), "", CONCATENATE(",", 'Result-1 (JSON)'!V159)))</f>
        <v>[16,1],[16,2]</v>
      </c>
      <c r="W159" s="13" t="str">
        <f ca="1">CONCATENATE(W158, IF(EXACT('Result-1 (JSON)'!W159, ""), "", CONCATENATE(",", 'Result-1 (JSON)'!W159)))</f>
        <v>[17,1],[17,2]</v>
      </c>
      <c r="X159" s="13" t="str">
        <f ca="1">CONCATENATE(X158, IF(EXACT('Result-1 (JSON)'!X159, ""), "", CONCATENATE(",", 'Result-1 (JSON)'!X159)))</f>
        <v/>
      </c>
      <c r="Y159" s="13" t="str">
        <f ca="1">CONCATENATE(Y158, IF(EXACT('Result-1 (JSON)'!Y159, ""), "", CONCATENATE(",", 'Result-1 (JSON)'!Y159)))</f>
        <v>[18,1],[18,2]</v>
      </c>
      <c r="Z159" s="13" t="str">
        <f ca="1">CONCATENATE(Z158, IF(EXACT('Result-1 (JSON)'!Z159, ""), "", CONCATENATE(",", 'Result-1 (JSON)'!Z159)))</f>
        <v>[19,1],[19,2]</v>
      </c>
      <c r="AA159" s="13" t="str">
        <f ca="1">CONCATENATE(AA158, IF(EXACT('Result-1 (JSON)'!AA159, ""), "", CONCATENATE(",", 'Result-1 (JSON)'!AA159)))</f>
        <v>[20,1],[20,2]</v>
      </c>
      <c r="AB159" s="13" t="str">
        <f ca="1">CONCATENATE(AB158, IF(EXACT('Result-1 (JSON)'!AB159, ""), "", CONCATENATE(",", 'Result-1 (JSON)'!AB159)))</f>
        <v>[21,1],[21,2]</v>
      </c>
      <c r="AC159" s="13" t="str">
        <f ca="1">CONCATENATE(AC158, IF(EXACT('Result-1 (JSON)'!AC159, ""), "", CONCATENATE(",", 'Result-1 (JSON)'!AC159)))</f>
        <v>[22,1],[22,2]</v>
      </c>
      <c r="AD159" s="13" t="str">
        <f ca="1">CONCATENATE(AD158, IF(EXACT('Result-1 (JSON)'!AD159, ""), "", CONCATENATE(",", 'Result-1 (JSON)'!AD159)))</f>
        <v>[23,1],[23,2]</v>
      </c>
      <c r="AE159" s="13" t="str">
        <f ca="1">CONCATENATE(AE158, IF(EXACT('Result-1 (JSON)'!AE159, ""), "", CONCATENATE(",", 'Result-1 (JSON)'!AE159)))</f>
        <v>[24,1],[24,2]</v>
      </c>
      <c r="AF159" s="13" t="str">
        <f ca="1">CONCATENATE(AF158, IF(EXACT('Result-1 (JSON)'!AF159, ""), "", CONCATENATE(",", 'Result-1 (JSON)'!AF159)))</f>
        <v>[25,1],[25,2]</v>
      </c>
      <c r="AG159" s="13" t="str">
        <f ca="1">CONCATENATE(AG158, IF(EXACT('Result-1 (JSON)'!AG159, ""), "", CONCATENATE(",", 'Result-1 (JSON)'!AG159)))</f>
        <v/>
      </c>
      <c r="AH159" s="13" t="str">
        <f ca="1">CONCATENATE(AH158, IF(EXACT('Result-1 (JSON)'!AH159, ""), "", CONCATENATE(",", 'Result-1 (JSON)'!AH159)))</f>
        <v>[26,1],[26,2]</v>
      </c>
      <c r="AI159" s="13" t="str">
        <f ca="1">CONCATENATE(AI158, IF(EXACT('Result-1 (JSON)'!AI159, ""), "", CONCATENATE(",", 'Result-1 (JSON)'!AI159)))</f>
        <v>[27,1],[27,2]</v>
      </c>
      <c r="AJ159" s="13" t="str">
        <f ca="1">CONCATENATE(AJ158, IF(EXACT('Result-1 (JSON)'!AJ159, ""), "", CONCATENATE(",", 'Result-1 (JSON)'!AJ159)))</f>
        <v>[28,1],[28,2]</v>
      </c>
      <c r="AK159" s="13" t="str">
        <f ca="1">CONCATENATE(AK158, IF(EXACT('Result-1 (JSON)'!AK159, ""), "", CONCATENATE(",", 'Result-1 (JSON)'!AK159)))</f>
        <v>[29,1],[29,2]</v>
      </c>
      <c r="AL159" s="13" t="str">
        <f ca="1">CONCATENATE(AL158, IF(EXACT('Result-1 (JSON)'!AL159, ""), "", CONCATENATE(",", 'Result-1 (JSON)'!AL159)))</f>
        <v>[30,1],[30,2]</v>
      </c>
      <c r="AM159" s="13" t="str">
        <f ca="1">CONCATENATE(AM158, IF(EXACT('Result-1 (JSON)'!AM159, ""), "", CONCATENATE(",", 'Result-1 (JSON)'!AM159)))</f>
        <v/>
      </c>
      <c r="AN159" s="13" t="str">
        <f ca="1">CONCATENATE(AN158, IF(EXACT('Result-1 (JSON)'!AN159, ""), "", CONCATENATE(",", 'Result-1 (JSON)'!AN159)))</f>
        <v>[31,1],[31,2]</v>
      </c>
      <c r="AO159" s="13" t="str">
        <f ca="1">CONCATENATE(AO158, IF(EXACT('Result-1 (JSON)'!AO159, ""), "", CONCATENATE(",", 'Result-1 (JSON)'!AO159)))</f>
        <v>[32,1],[32,2]</v>
      </c>
      <c r="AP159" s="13" t="str">
        <f ca="1">CONCATENATE(AP158, IF(EXACT('Result-1 (JSON)'!AP159, ""), "", CONCATENATE(",", 'Result-1 (JSON)'!AP159)))</f>
        <v>[33,1],[33,2]</v>
      </c>
      <c r="AQ159" s="13" t="str">
        <f ca="1">CONCATENATE(AQ158, IF(EXACT('Result-1 (JSON)'!AQ159, ""), "", CONCATENATE(",", 'Result-1 (JSON)'!AQ159)))</f>
        <v/>
      </c>
      <c r="AR159" s="13" t="str">
        <f ca="1">CONCATENATE(AR158, IF(EXACT('Result-1 (JSON)'!AR159, ""), "", CONCATENATE(",", 'Result-1 (JSON)'!AR159)))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9" s="13" t="str">
        <f ca="1">CONCATENATE(AS158, IF(EXACT('Result-1 (JSON)'!AS159, ""), "", CONCATENATE(",", 'Result-1 (JSON)'!AS159)))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9" s="13" t="str">
        <f ca="1">CONCATENATE(AT158, IF(EXACT('Result-1 (JSON)'!AT159, ""), "", CONCATENATE(",", 'Result-1 (JSON)'!AT159)))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9" s="13" t="str">
        <f ca="1">CONCATENATE(AU158, IF(EXACT('Result-1 (JSON)'!AU159, ""), "", CONCATENATE(",", 'Result-1 (JSON)'!AU159)))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9" s="13" t="str">
        <f ca="1">CONCATENATE(AV158, IF(EXACT('Result-1 (JSON)'!AV159, ""), "", CONCATENATE(",", 'Result-1 (JSON)'!AV159)))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0" spans="2:48" x14ac:dyDescent="0.2">
      <c r="B160" s="10">
        <f>IF(EXACT(Entry!B160, ""), "", Entry!B160)</f>
        <v>97000000000157</v>
      </c>
      <c r="C160" s="11" t="str">
        <f>IF(EXACT(Entry!C160, ""), "", Entry!C160)</f>
        <v>Module.SupplyChain.Procurement.PurchaseOrder.Report.DataList</v>
      </c>
      <c r="D160" s="13" t="str">
        <f ca="1">CONCATENATE(D159, IF(EXACT('Result-1 (JSON)'!D160, ""), "", CONCATENATE(",", 'Result-1 (JSON)'!D160)))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0" s="13" t="str">
        <f ca="1">CONCATENATE(E159, IF(EXACT('Result-1 (JSON)'!E160, ""), "", CONCATENATE(",", 'Result-1 (JSON)'!E160)))</f>
        <v>[2,1],[2,2]</v>
      </c>
      <c r="F160" s="13" t="str">
        <f ca="1">CONCATENATE(F159, IF(EXACT('Result-1 (JSON)'!F160, ""), "", CONCATENATE(",", 'Result-1 (JSON)'!F160)))</f>
        <v/>
      </c>
      <c r="G160" s="13" t="str">
        <f ca="1">CONCATENATE(G159, IF(EXACT('Result-1 (JSON)'!G160, ""), "", CONCATENATE(",", 'Result-1 (JSON)'!G160)))</f>
        <v>[3,1],[3,2]</v>
      </c>
      <c r="H160" s="13" t="str">
        <f ca="1">CONCATENATE(H159, IF(EXACT('Result-1 (JSON)'!H160, ""), "", CONCATENATE(",", 'Result-1 (JSON)'!H160)))</f>
        <v>[4,1],[4,2]</v>
      </c>
      <c r="I160" s="13" t="str">
        <f ca="1">CONCATENATE(I159, IF(EXACT('Result-1 (JSON)'!I160, ""), "", CONCATENATE(",", 'Result-1 (JSON)'!I160)))</f>
        <v>[5,1],[5,2]</v>
      </c>
      <c r="J160" s="13" t="str">
        <f ca="1">CONCATENATE(J159, IF(EXACT('Result-1 (JSON)'!J160, ""), "", CONCATENATE(",", 'Result-1 (JSON)'!J160)))</f>
        <v>[6,1],[6,2]</v>
      </c>
      <c r="K160" s="13" t="str">
        <f ca="1">CONCATENATE(K159, IF(EXACT('Result-1 (JSON)'!K160, ""), "", CONCATENATE(",", 'Result-1 (JSON)'!K160)))</f>
        <v/>
      </c>
      <c r="L160" s="13" t="str">
        <f ca="1">CONCATENATE(L159, IF(EXACT('Result-1 (JSON)'!L160, ""), "", CONCATENATE(",", 'Result-1 (JSON)'!L160)))</f>
        <v>[7,1],[7,2]</v>
      </c>
      <c r="M160" s="13" t="str">
        <f ca="1">CONCATENATE(M159, IF(EXACT('Result-1 (JSON)'!M160, ""), "", CONCATENATE(",", 'Result-1 (JSON)'!M160)))</f>
        <v>[8,1],[8,2]</v>
      </c>
      <c r="N160" s="13" t="str">
        <f ca="1">CONCATENATE(N159, IF(EXACT('Result-1 (JSON)'!N160, ""), "", CONCATENATE(",", 'Result-1 (JSON)'!N160)))</f>
        <v>[9,1],[9,2]</v>
      </c>
      <c r="O160" s="13" t="str">
        <f ca="1">CONCATENATE(O159, IF(EXACT('Result-1 (JSON)'!O160, ""), "", CONCATENATE(",", 'Result-1 (JSON)'!O160)))</f>
        <v>[10,1],[10,2]</v>
      </c>
      <c r="P160" s="13" t="str">
        <f ca="1">CONCATENATE(P159, IF(EXACT('Result-1 (JSON)'!P160, ""), "", CONCATENATE(",", 'Result-1 (JSON)'!P160)))</f>
        <v>[11,1],[11,2]</v>
      </c>
      <c r="Q160" s="13" t="str">
        <f ca="1">CONCATENATE(Q159, IF(EXACT('Result-1 (JSON)'!Q160, ""), "", CONCATENATE(",", 'Result-1 (JSON)'!Q160)))</f>
        <v>[12,1],[12,2]</v>
      </c>
      <c r="R160" s="13" t="str">
        <f ca="1">CONCATENATE(R159, IF(EXACT('Result-1 (JSON)'!R160, ""), "", CONCATENATE(",", 'Result-1 (JSON)'!R160)))</f>
        <v/>
      </c>
      <c r="S160" s="13" t="str">
        <f ca="1">CONCATENATE(S159, IF(EXACT('Result-1 (JSON)'!S160, ""), "", CONCATENATE(",", 'Result-1 (JSON)'!S160)))</f>
        <v>[13,1],[13,2]</v>
      </c>
      <c r="T160" s="13" t="str">
        <f ca="1">CONCATENATE(T159, IF(EXACT('Result-1 (JSON)'!T160, ""), "", CONCATENATE(",", 'Result-1 (JSON)'!T160)))</f>
        <v>[14,1],[14,2]</v>
      </c>
      <c r="U160" s="13" t="str">
        <f ca="1">CONCATENATE(U159, IF(EXACT('Result-1 (JSON)'!U160, ""), "", CONCATENATE(",", 'Result-1 (JSON)'!U160)))</f>
        <v>[15,1],[15,2]</v>
      </c>
      <c r="V160" s="13" t="str">
        <f ca="1">CONCATENATE(V159, IF(EXACT('Result-1 (JSON)'!V160, ""), "", CONCATENATE(",", 'Result-1 (JSON)'!V160)))</f>
        <v>[16,1],[16,2]</v>
      </c>
      <c r="W160" s="13" t="str">
        <f ca="1">CONCATENATE(W159, IF(EXACT('Result-1 (JSON)'!W160, ""), "", CONCATENATE(",", 'Result-1 (JSON)'!W160)))</f>
        <v>[17,1],[17,2]</v>
      </c>
      <c r="X160" s="13" t="str">
        <f ca="1">CONCATENATE(X159, IF(EXACT('Result-1 (JSON)'!X160, ""), "", CONCATENATE(",", 'Result-1 (JSON)'!X160)))</f>
        <v/>
      </c>
      <c r="Y160" s="13" t="str">
        <f ca="1">CONCATENATE(Y159, IF(EXACT('Result-1 (JSON)'!Y160, ""), "", CONCATENATE(",", 'Result-1 (JSON)'!Y160)))</f>
        <v>[18,1],[18,2]</v>
      </c>
      <c r="Z160" s="13" t="str">
        <f ca="1">CONCATENATE(Z159, IF(EXACT('Result-1 (JSON)'!Z160, ""), "", CONCATENATE(",", 'Result-1 (JSON)'!Z160)))</f>
        <v>[19,1],[19,2]</v>
      </c>
      <c r="AA160" s="13" t="str">
        <f ca="1">CONCATENATE(AA159, IF(EXACT('Result-1 (JSON)'!AA160, ""), "", CONCATENATE(",", 'Result-1 (JSON)'!AA160)))</f>
        <v>[20,1],[20,2]</v>
      </c>
      <c r="AB160" s="13" t="str">
        <f ca="1">CONCATENATE(AB159, IF(EXACT('Result-1 (JSON)'!AB160, ""), "", CONCATENATE(",", 'Result-1 (JSON)'!AB160)))</f>
        <v>[21,1],[21,2]</v>
      </c>
      <c r="AC160" s="13" t="str">
        <f ca="1">CONCATENATE(AC159, IF(EXACT('Result-1 (JSON)'!AC160, ""), "", CONCATENATE(",", 'Result-1 (JSON)'!AC160)))</f>
        <v>[22,1],[22,2]</v>
      </c>
      <c r="AD160" s="13" t="str">
        <f ca="1">CONCATENATE(AD159, IF(EXACT('Result-1 (JSON)'!AD160, ""), "", CONCATENATE(",", 'Result-1 (JSON)'!AD160)))</f>
        <v>[23,1],[23,2]</v>
      </c>
      <c r="AE160" s="13" t="str">
        <f ca="1">CONCATENATE(AE159, IF(EXACT('Result-1 (JSON)'!AE160, ""), "", CONCATENATE(",", 'Result-1 (JSON)'!AE160)))</f>
        <v>[24,1],[24,2]</v>
      </c>
      <c r="AF160" s="13" t="str">
        <f ca="1">CONCATENATE(AF159, IF(EXACT('Result-1 (JSON)'!AF160, ""), "", CONCATENATE(",", 'Result-1 (JSON)'!AF160)))</f>
        <v>[25,1],[25,2]</v>
      </c>
      <c r="AG160" s="13" t="str">
        <f ca="1">CONCATENATE(AG159, IF(EXACT('Result-1 (JSON)'!AG160, ""), "", CONCATENATE(",", 'Result-1 (JSON)'!AG160)))</f>
        <v/>
      </c>
      <c r="AH160" s="13" t="str">
        <f ca="1">CONCATENATE(AH159, IF(EXACT('Result-1 (JSON)'!AH160, ""), "", CONCATENATE(",", 'Result-1 (JSON)'!AH160)))</f>
        <v>[26,1],[26,2]</v>
      </c>
      <c r="AI160" s="13" t="str">
        <f ca="1">CONCATENATE(AI159, IF(EXACT('Result-1 (JSON)'!AI160, ""), "", CONCATENATE(",", 'Result-1 (JSON)'!AI160)))</f>
        <v>[27,1],[27,2]</v>
      </c>
      <c r="AJ160" s="13" t="str">
        <f ca="1">CONCATENATE(AJ159, IF(EXACT('Result-1 (JSON)'!AJ160, ""), "", CONCATENATE(",", 'Result-1 (JSON)'!AJ160)))</f>
        <v>[28,1],[28,2]</v>
      </c>
      <c r="AK160" s="13" t="str">
        <f ca="1">CONCATENATE(AK159, IF(EXACT('Result-1 (JSON)'!AK160, ""), "", CONCATENATE(",", 'Result-1 (JSON)'!AK160)))</f>
        <v>[29,1],[29,2]</v>
      </c>
      <c r="AL160" s="13" t="str">
        <f ca="1">CONCATENATE(AL159, IF(EXACT('Result-1 (JSON)'!AL160, ""), "", CONCATENATE(",", 'Result-1 (JSON)'!AL160)))</f>
        <v>[30,1],[30,2]</v>
      </c>
      <c r="AM160" s="13" t="str">
        <f ca="1">CONCATENATE(AM159, IF(EXACT('Result-1 (JSON)'!AM160, ""), "", CONCATENATE(",", 'Result-1 (JSON)'!AM160)))</f>
        <v/>
      </c>
      <c r="AN160" s="13" t="str">
        <f ca="1">CONCATENATE(AN159, IF(EXACT('Result-1 (JSON)'!AN160, ""), "", CONCATENATE(",", 'Result-1 (JSON)'!AN160)))</f>
        <v>[31,1],[31,2]</v>
      </c>
      <c r="AO160" s="13" t="str">
        <f ca="1">CONCATENATE(AO159, IF(EXACT('Result-1 (JSON)'!AO160, ""), "", CONCATENATE(",", 'Result-1 (JSON)'!AO160)))</f>
        <v>[32,1],[32,2]</v>
      </c>
      <c r="AP160" s="13" t="str">
        <f ca="1">CONCATENATE(AP159, IF(EXACT('Result-1 (JSON)'!AP160, ""), "", CONCATENATE(",", 'Result-1 (JSON)'!AP160)))</f>
        <v>[33,1],[33,2]</v>
      </c>
      <c r="AQ160" s="13" t="str">
        <f ca="1">CONCATENATE(AQ159, IF(EXACT('Result-1 (JSON)'!AQ160, ""), "", CONCATENATE(",", 'Result-1 (JSON)'!AQ160)))</f>
        <v/>
      </c>
      <c r="AR160" s="13" t="str">
        <f ca="1">CONCATENATE(AR159, IF(EXACT('Result-1 (JSON)'!AR160, ""), "", CONCATENATE(",", 'Result-1 (JSON)'!AR160)))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0" s="13" t="str">
        <f ca="1">CONCATENATE(AS159, IF(EXACT('Result-1 (JSON)'!AS160, ""), "", CONCATENATE(",", 'Result-1 (JSON)'!AS160)))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0" s="13" t="str">
        <f ca="1">CONCATENATE(AT159, IF(EXACT('Result-1 (JSON)'!AT160, ""), "", CONCATENATE(",", 'Result-1 (JSON)'!AT160)))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0" s="13" t="str">
        <f ca="1">CONCATENATE(AU159, IF(EXACT('Result-1 (JSON)'!AU160, ""), "", CONCATENATE(",", 'Result-1 (JSON)'!AU160)))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0" s="13" t="str">
        <f ca="1">CONCATENATE(AV159, IF(EXACT('Result-1 (JSON)'!AV160, ""), "", CONCATENATE(",", 'Result-1 (JSON)'!AV160)))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1" spans="2:48" x14ac:dyDescent="0.2">
      <c r="B161" s="10">
        <f>IF(EXACT(Entry!B161, ""), "", Entry!B161)</f>
        <v>97000000000158</v>
      </c>
      <c r="C161" s="11" t="str">
        <f>IF(EXACT(Entry!C161, ""), "", Entry!C161)</f>
        <v>Module.SupplyChain.Procurement.PurchaseOrder.Report.DataList</v>
      </c>
      <c r="D161" s="13" t="str">
        <f ca="1">CONCATENATE(D160, IF(EXACT('Result-1 (JSON)'!D161, ""), "", CONCATENATE(",", 'Result-1 (JSON)'!D161)))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1" s="13" t="str">
        <f ca="1">CONCATENATE(E160, IF(EXACT('Result-1 (JSON)'!E161, ""), "", CONCATENATE(",", 'Result-1 (JSON)'!E161)))</f>
        <v>[2,1],[2,2]</v>
      </c>
      <c r="F161" s="13" t="str">
        <f ca="1">CONCATENATE(F160, IF(EXACT('Result-1 (JSON)'!F161, ""), "", CONCATENATE(",", 'Result-1 (JSON)'!F161)))</f>
        <v/>
      </c>
      <c r="G161" s="13" t="str">
        <f ca="1">CONCATENATE(G160, IF(EXACT('Result-1 (JSON)'!G161, ""), "", CONCATENATE(",", 'Result-1 (JSON)'!G161)))</f>
        <v>[3,1],[3,2]</v>
      </c>
      <c r="H161" s="13" t="str">
        <f ca="1">CONCATENATE(H160, IF(EXACT('Result-1 (JSON)'!H161, ""), "", CONCATENATE(",", 'Result-1 (JSON)'!H161)))</f>
        <v>[4,1],[4,2]</v>
      </c>
      <c r="I161" s="13" t="str">
        <f ca="1">CONCATENATE(I160, IF(EXACT('Result-1 (JSON)'!I161, ""), "", CONCATENATE(",", 'Result-1 (JSON)'!I161)))</f>
        <v>[5,1],[5,2]</v>
      </c>
      <c r="J161" s="13" t="str">
        <f ca="1">CONCATENATE(J160, IF(EXACT('Result-1 (JSON)'!J161, ""), "", CONCATENATE(",", 'Result-1 (JSON)'!J161)))</f>
        <v>[6,1],[6,2]</v>
      </c>
      <c r="K161" s="13" t="str">
        <f ca="1">CONCATENATE(K160, IF(EXACT('Result-1 (JSON)'!K161, ""), "", CONCATENATE(",", 'Result-1 (JSON)'!K161)))</f>
        <v/>
      </c>
      <c r="L161" s="13" t="str">
        <f ca="1">CONCATENATE(L160, IF(EXACT('Result-1 (JSON)'!L161, ""), "", CONCATENATE(",", 'Result-1 (JSON)'!L161)))</f>
        <v>[7,1],[7,2]</v>
      </c>
      <c r="M161" s="13" t="str">
        <f ca="1">CONCATENATE(M160, IF(EXACT('Result-1 (JSON)'!M161, ""), "", CONCATENATE(",", 'Result-1 (JSON)'!M161)))</f>
        <v>[8,1],[8,2]</v>
      </c>
      <c r="N161" s="13" t="str">
        <f ca="1">CONCATENATE(N160, IF(EXACT('Result-1 (JSON)'!N161, ""), "", CONCATENATE(",", 'Result-1 (JSON)'!N161)))</f>
        <v>[9,1],[9,2]</v>
      </c>
      <c r="O161" s="13" t="str">
        <f ca="1">CONCATENATE(O160, IF(EXACT('Result-1 (JSON)'!O161, ""), "", CONCATENATE(",", 'Result-1 (JSON)'!O161)))</f>
        <v>[10,1],[10,2]</v>
      </c>
      <c r="P161" s="13" t="str">
        <f ca="1">CONCATENATE(P160, IF(EXACT('Result-1 (JSON)'!P161, ""), "", CONCATENATE(",", 'Result-1 (JSON)'!P161)))</f>
        <v>[11,1],[11,2]</v>
      </c>
      <c r="Q161" s="13" t="str">
        <f ca="1">CONCATENATE(Q160, IF(EXACT('Result-1 (JSON)'!Q161, ""), "", CONCATENATE(",", 'Result-1 (JSON)'!Q161)))</f>
        <v>[12,1],[12,2]</v>
      </c>
      <c r="R161" s="13" t="str">
        <f ca="1">CONCATENATE(R160, IF(EXACT('Result-1 (JSON)'!R161, ""), "", CONCATENATE(",", 'Result-1 (JSON)'!R161)))</f>
        <v/>
      </c>
      <c r="S161" s="13" t="str">
        <f ca="1">CONCATENATE(S160, IF(EXACT('Result-1 (JSON)'!S161, ""), "", CONCATENATE(",", 'Result-1 (JSON)'!S161)))</f>
        <v>[13,1],[13,2]</v>
      </c>
      <c r="T161" s="13" t="str">
        <f ca="1">CONCATENATE(T160, IF(EXACT('Result-1 (JSON)'!T161, ""), "", CONCATENATE(",", 'Result-1 (JSON)'!T161)))</f>
        <v>[14,1],[14,2]</v>
      </c>
      <c r="U161" s="13" t="str">
        <f ca="1">CONCATENATE(U160, IF(EXACT('Result-1 (JSON)'!U161, ""), "", CONCATENATE(",", 'Result-1 (JSON)'!U161)))</f>
        <v>[15,1],[15,2]</v>
      </c>
      <c r="V161" s="13" t="str">
        <f ca="1">CONCATENATE(V160, IF(EXACT('Result-1 (JSON)'!V161, ""), "", CONCATENATE(",", 'Result-1 (JSON)'!V161)))</f>
        <v>[16,1],[16,2]</v>
      </c>
      <c r="W161" s="13" t="str">
        <f ca="1">CONCATENATE(W160, IF(EXACT('Result-1 (JSON)'!W161, ""), "", CONCATENATE(",", 'Result-1 (JSON)'!W161)))</f>
        <v>[17,1],[17,2]</v>
      </c>
      <c r="X161" s="13" t="str">
        <f ca="1">CONCATENATE(X160, IF(EXACT('Result-1 (JSON)'!X161, ""), "", CONCATENATE(",", 'Result-1 (JSON)'!X161)))</f>
        <v/>
      </c>
      <c r="Y161" s="13" t="str">
        <f ca="1">CONCATENATE(Y160, IF(EXACT('Result-1 (JSON)'!Y161, ""), "", CONCATENATE(",", 'Result-1 (JSON)'!Y161)))</f>
        <v>[18,1],[18,2]</v>
      </c>
      <c r="Z161" s="13" t="str">
        <f ca="1">CONCATENATE(Z160, IF(EXACT('Result-1 (JSON)'!Z161, ""), "", CONCATENATE(",", 'Result-1 (JSON)'!Z161)))</f>
        <v>[19,1],[19,2]</v>
      </c>
      <c r="AA161" s="13" t="str">
        <f ca="1">CONCATENATE(AA160, IF(EXACT('Result-1 (JSON)'!AA161, ""), "", CONCATENATE(",", 'Result-1 (JSON)'!AA161)))</f>
        <v>[20,1],[20,2]</v>
      </c>
      <c r="AB161" s="13" t="str">
        <f ca="1">CONCATENATE(AB160, IF(EXACT('Result-1 (JSON)'!AB161, ""), "", CONCATENATE(",", 'Result-1 (JSON)'!AB161)))</f>
        <v>[21,1],[21,2]</v>
      </c>
      <c r="AC161" s="13" t="str">
        <f ca="1">CONCATENATE(AC160, IF(EXACT('Result-1 (JSON)'!AC161, ""), "", CONCATENATE(",", 'Result-1 (JSON)'!AC161)))</f>
        <v>[22,1],[22,2]</v>
      </c>
      <c r="AD161" s="13" t="str">
        <f ca="1">CONCATENATE(AD160, IF(EXACT('Result-1 (JSON)'!AD161, ""), "", CONCATENATE(",", 'Result-1 (JSON)'!AD161)))</f>
        <v>[23,1],[23,2]</v>
      </c>
      <c r="AE161" s="13" t="str">
        <f ca="1">CONCATENATE(AE160, IF(EXACT('Result-1 (JSON)'!AE161, ""), "", CONCATENATE(",", 'Result-1 (JSON)'!AE161)))</f>
        <v>[24,1],[24,2]</v>
      </c>
      <c r="AF161" s="13" t="str">
        <f ca="1">CONCATENATE(AF160, IF(EXACT('Result-1 (JSON)'!AF161, ""), "", CONCATENATE(",", 'Result-1 (JSON)'!AF161)))</f>
        <v>[25,1],[25,2]</v>
      </c>
      <c r="AG161" s="13" t="str">
        <f ca="1">CONCATENATE(AG160, IF(EXACT('Result-1 (JSON)'!AG161, ""), "", CONCATENATE(",", 'Result-1 (JSON)'!AG161)))</f>
        <v/>
      </c>
      <c r="AH161" s="13" t="str">
        <f ca="1">CONCATENATE(AH160, IF(EXACT('Result-1 (JSON)'!AH161, ""), "", CONCATENATE(",", 'Result-1 (JSON)'!AH161)))</f>
        <v>[26,1],[26,2]</v>
      </c>
      <c r="AI161" s="13" t="str">
        <f ca="1">CONCATENATE(AI160, IF(EXACT('Result-1 (JSON)'!AI161, ""), "", CONCATENATE(",", 'Result-1 (JSON)'!AI161)))</f>
        <v>[27,1],[27,2]</v>
      </c>
      <c r="AJ161" s="13" t="str">
        <f ca="1">CONCATENATE(AJ160, IF(EXACT('Result-1 (JSON)'!AJ161, ""), "", CONCATENATE(",", 'Result-1 (JSON)'!AJ161)))</f>
        <v>[28,1],[28,2]</v>
      </c>
      <c r="AK161" s="13" t="str">
        <f ca="1">CONCATENATE(AK160, IF(EXACT('Result-1 (JSON)'!AK161, ""), "", CONCATENATE(",", 'Result-1 (JSON)'!AK161)))</f>
        <v>[29,1],[29,2]</v>
      </c>
      <c r="AL161" s="13" t="str">
        <f ca="1">CONCATENATE(AL160, IF(EXACT('Result-1 (JSON)'!AL161, ""), "", CONCATENATE(",", 'Result-1 (JSON)'!AL161)))</f>
        <v>[30,1],[30,2]</v>
      </c>
      <c r="AM161" s="13" t="str">
        <f ca="1">CONCATENATE(AM160, IF(EXACT('Result-1 (JSON)'!AM161, ""), "", CONCATENATE(",", 'Result-1 (JSON)'!AM161)))</f>
        <v/>
      </c>
      <c r="AN161" s="13" t="str">
        <f ca="1">CONCATENATE(AN160, IF(EXACT('Result-1 (JSON)'!AN161, ""), "", CONCATENATE(",", 'Result-1 (JSON)'!AN161)))</f>
        <v>[31,1],[31,2]</v>
      </c>
      <c r="AO161" s="13" t="str">
        <f ca="1">CONCATENATE(AO160, IF(EXACT('Result-1 (JSON)'!AO161, ""), "", CONCATENATE(",", 'Result-1 (JSON)'!AO161)))</f>
        <v>[32,1],[32,2]</v>
      </c>
      <c r="AP161" s="13" t="str">
        <f ca="1">CONCATENATE(AP160, IF(EXACT('Result-1 (JSON)'!AP161, ""), "", CONCATENATE(",", 'Result-1 (JSON)'!AP161)))</f>
        <v>[33,1],[33,2]</v>
      </c>
      <c r="AQ161" s="13" t="str">
        <f ca="1">CONCATENATE(AQ160, IF(EXACT('Result-1 (JSON)'!AQ161, ""), "", CONCATENATE(",", 'Result-1 (JSON)'!AQ161)))</f>
        <v/>
      </c>
      <c r="AR161" s="13" t="str">
        <f ca="1">CONCATENATE(AR160, IF(EXACT('Result-1 (JSON)'!AR161, ""), "", CONCATENATE(",", 'Result-1 (JSON)'!AR161)))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1" s="13" t="str">
        <f ca="1">CONCATENATE(AS160, IF(EXACT('Result-1 (JSON)'!AS161, ""), "", CONCATENATE(",", 'Result-1 (JSON)'!AS161)))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1" s="13" t="str">
        <f ca="1">CONCATENATE(AT160, IF(EXACT('Result-1 (JSON)'!AT161, ""), "", CONCATENATE(",", 'Result-1 (JSON)'!AT161)))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1" s="13" t="str">
        <f ca="1">CONCATENATE(AU160, IF(EXACT('Result-1 (JSON)'!AU161, ""), "", CONCATENATE(",", 'Result-1 (JSON)'!AU161)))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1" s="13" t="str">
        <f ca="1">CONCATENATE(AV160, IF(EXACT('Result-1 (JSON)'!AV161, ""), "", CONCATENATE(",", 'Result-1 (JSON)'!AV161)))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2" spans="2:48" x14ac:dyDescent="0.2">
      <c r="B162" s="10">
        <f>IF(EXACT(Entry!B162, ""), "", Entry!B162)</f>
        <v>97000000000159</v>
      </c>
      <c r="C162" s="11" t="str">
        <f>IF(EXACT(Entry!C162, ""), "", Entry!C162)</f>
        <v>Module.SupplyChain.Procurement.PurchaseOrder.Report.DataList</v>
      </c>
      <c r="D162" s="13" t="str">
        <f ca="1">CONCATENATE(D161, IF(EXACT('Result-1 (JSON)'!D162, ""), "", CONCATENATE(",", 'Result-1 (JSON)'!D162)))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2" s="13" t="str">
        <f ca="1">CONCATENATE(E161, IF(EXACT('Result-1 (JSON)'!E162, ""), "", CONCATENATE(",", 'Result-1 (JSON)'!E162)))</f>
        <v>[2,1],[2,2]</v>
      </c>
      <c r="F162" s="13" t="str">
        <f ca="1">CONCATENATE(F161, IF(EXACT('Result-1 (JSON)'!F162, ""), "", CONCATENATE(",", 'Result-1 (JSON)'!F162)))</f>
        <v/>
      </c>
      <c r="G162" s="13" t="str">
        <f ca="1">CONCATENATE(G161, IF(EXACT('Result-1 (JSON)'!G162, ""), "", CONCATENATE(",", 'Result-1 (JSON)'!G162)))</f>
        <v>[3,1],[3,2]</v>
      </c>
      <c r="H162" s="13" t="str">
        <f ca="1">CONCATENATE(H161, IF(EXACT('Result-1 (JSON)'!H162, ""), "", CONCATENATE(",", 'Result-1 (JSON)'!H162)))</f>
        <v>[4,1],[4,2]</v>
      </c>
      <c r="I162" s="13" t="str">
        <f ca="1">CONCATENATE(I161, IF(EXACT('Result-1 (JSON)'!I162, ""), "", CONCATENATE(",", 'Result-1 (JSON)'!I162)))</f>
        <v>[5,1],[5,2]</v>
      </c>
      <c r="J162" s="13" t="str">
        <f ca="1">CONCATENATE(J161, IF(EXACT('Result-1 (JSON)'!J162, ""), "", CONCATENATE(",", 'Result-1 (JSON)'!J162)))</f>
        <v>[6,1],[6,2]</v>
      </c>
      <c r="K162" s="13" t="str">
        <f ca="1">CONCATENATE(K161, IF(EXACT('Result-1 (JSON)'!K162, ""), "", CONCATENATE(",", 'Result-1 (JSON)'!K162)))</f>
        <v/>
      </c>
      <c r="L162" s="13" t="str">
        <f ca="1">CONCATENATE(L161, IF(EXACT('Result-1 (JSON)'!L162, ""), "", CONCATENATE(",", 'Result-1 (JSON)'!L162)))</f>
        <v>[7,1],[7,2]</v>
      </c>
      <c r="M162" s="13" t="str">
        <f ca="1">CONCATENATE(M161, IF(EXACT('Result-1 (JSON)'!M162, ""), "", CONCATENATE(",", 'Result-1 (JSON)'!M162)))</f>
        <v>[8,1],[8,2]</v>
      </c>
      <c r="N162" s="13" t="str">
        <f ca="1">CONCATENATE(N161, IF(EXACT('Result-1 (JSON)'!N162, ""), "", CONCATENATE(",", 'Result-1 (JSON)'!N162)))</f>
        <v>[9,1],[9,2]</v>
      </c>
      <c r="O162" s="13" t="str">
        <f ca="1">CONCATENATE(O161, IF(EXACT('Result-1 (JSON)'!O162, ""), "", CONCATENATE(",", 'Result-1 (JSON)'!O162)))</f>
        <v>[10,1],[10,2]</v>
      </c>
      <c r="P162" s="13" t="str">
        <f ca="1">CONCATENATE(P161, IF(EXACT('Result-1 (JSON)'!P162, ""), "", CONCATENATE(",", 'Result-1 (JSON)'!P162)))</f>
        <v>[11,1],[11,2]</v>
      </c>
      <c r="Q162" s="13" t="str">
        <f ca="1">CONCATENATE(Q161, IF(EXACT('Result-1 (JSON)'!Q162, ""), "", CONCATENATE(",", 'Result-1 (JSON)'!Q162)))</f>
        <v>[12,1],[12,2]</v>
      </c>
      <c r="R162" s="13" t="str">
        <f ca="1">CONCATENATE(R161, IF(EXACT('Result-1 (JSON)'!R162, ""), "", CONCATENATE(",", 'Result-1 (JSON)'!R162)))</f>
        <v/>
      </c>
      <c r="S162" s="13" t="str">
        <f ca="1">CONCATENATE(S161, IF(EXACT('Result-1 (JSON)'!S162, ""), "", CONCATENATE(",", 'Result-1 (JSON)'!S162)))</f>
        <v>[13,1],[13,2]</v>
      </c>
      <c r="T162" s="13" t="str">
        <f ca="1">CONCATENATE(T161, IF(EXACT('Result-1 (JSON)'!T162, ""), "", CONCATENATE(",", 'Result-1 (JSON)'!T162)))</f>
        <v>[14,1],[14,2]</v>
      </c>
      <c r="U162" s="13" t="str">
        <f ca="1">CONCATENATE(U161, IF(EXACT('Result-1 (JSON)'!U162, ""), "", CONCATENATE(",", 'Result-1 (JSON)'!U162)))</f>
        <v>[15,1],[15,2]</v>
      </c>
      <c r="V162" s="13" t="str">
        <f ca="1">CONCATENATE(V161, IF(EXACT('Result-1 (JSON)'!V162, ""), "", CONCATENATE(",", 'Result-1 (JSON)'!V162)))</f>
        <v>[16,1],[16,2]</v>
      </c>
      <c r="W162" s="13" t="str">
        <f ca="1">CONCATENATE(W161, IF(EXACT('Result-1 (JSON)'!W162, ""), "", CONCATENATE(",", 'Result-1 (JSON)'!W162)))</f>
        <v>[17,1],[17,2]</v>
      </c>
      <c r="X162" s="13" t="str">
        <f ca="1">CONCATENATE(X161, IF(EXACT('Result-1 (JSON)'!X162, ""), "", CONCATENATE(",", 'Result-1 (JSON)'!X162)))</f>
        <v/>
      </c>
      <c r="Y162" s="13" t="str">
        <f ca="1">CONCATENATE(Y161, IF(EXACT('Result-1 (JSON)'!Y162, ""), "", CONCATENATE(",", 'Result-1 (JSON)'!Y162)))</f>
        <v>[18,1],[18,2]</v>
      </c>
      <c r="Z162" s="13" t="str">
        <f ca="1">CONCATENATE(Z161, IF(EXACT('Result-1 (JSON)'!Z162, ""), "", CONCATENATE(",", 'Result-1 (JSON)'!Z162)))</f>
        <v>[19,1],[19,2]</v>
      </c>
      <c r="AA162" s="13" t="str">
        <f ca="1">CONCATENATE(AA161, IF(EXACT('Result-1 (JSON)'!AA162, ""), "", CONCATENATE(",", 'Result-1 (JSON)'!AA162)))</f>
        <v>[20,1],[20,2]</v>
      </c>
      <c r="AB162" s="13" t="str">
        <f ca="1">CONCATENATE(AB161, IF(EXACT('Result-1 (JSON)'!AB162, ""), "", CONCATENATE(",", 'Result-1 (JSON)'!AB162)))</f>
        <v>[21,1],[21,2]</v>
      </c>
      <c r="AC162" s="13" t="str">
        <f ca="1">CONCATENATE(AC161, IF(EXACT('Result-1 (JSON)'!AC162, ""), "", CONCATENATE(",", 'Result-1 (JSON)'!AC162)))</f>
        <v>[22,1],[22,2]</v>
      </c>
      <c r="AD162" s="13" t="str">
        <f ca="1">CONCATENATE(AD161, IF(EXACT('Result-1 (JSON)'!AD162, ""), "", CONCATENATE(",", 'Result-1 (JSON)'!AD162)))</f>
        <v>[23,1],[23,2]</v>
      </c>
      <c r="AE162" s="13" t="str">
        <f ca="1">CONCATENATE(AE161, IF(EXACT('Result-1 (JSON)'!AE162, ""), "", CONCATENATE(",", 'Result-1 (JSON)'!AE162)))</f>
        <v>[24,1],[24,2]</v>
      </c>
      <c r="AF162" s="13" t="str">
        <f ca="1">CONCATENATE(AF161, IF(EXACT('Result-1 (JSON)'!AF162, ""), "", CONCATENATE(",", 'Result-1 (JSON)'!AF162)))</f>
        <v>[25,1],[25,2]</v>
      </c>
      <c r="AG162" s="13" t="str">
        <f ca="1">CONCATENATE(AG161, IF(EXACT('Result-1 (JSON)'!AG162, ""), "", CONCATENATE(",", 'Result-1 (JSON)'!AG162)))</f>
        <v/>
      </c>
      <c r="AH162" s="13" t="str">
        <f ca="1">CONCATENATE(AH161, IF(EXACT('Result-1 (JSON)'!AH162, ""), "", CONCATENATE(",", 'Result-1 (JSON)'!AH162)))</f>
        <v>[26,1],[26,2]</v>
      </c>
      <c r="AI162" s="13" t="str">
        <f ca="1">CONCATENATE(AI161, IF(EXACT('Result-1 (JSON)'!AI162, ""), "", CONCATENATE(",", 'Result-1 (JSON)'!AI162)))</f>
        <v>[27,1],[27,2]</v>
      </c>
      <c r="AJ162" s="13" t="str">
        <f ca="1">CONCATENATE(AJ161, IF(EXACT('Result-1 (JSON)'!AJ162, ""), "", CONCATENATE(",", 'Result-1 (JSON)'!AJ162)))</f>
        <v>[28,1],[28,2]</v>
      </c>
      <c r="AK162" s="13" t="str">
        <f ca="1">CONCATENATE(AK161, IF(EXACT('Result-1 (JSON)'!AK162, ""), "", CONCATENATE(",", 'Result-1 (JSON)'!AK162)))</f>
        <v>[29,1],[29,2]</v>
      </c>
      <c r="AL162" s="13" t="str">
        <f ca="1">CONCATENATE(AL161, IF(EXACT('Result-1 (JSON)'!AL162, ""), "", CONCATENATE(",", 'Result-1 (JSON)'!AL162)))</f>
        <v>[30,1],[30,2]</v>
      </c>
      <c r="AM162" s="13" t="str">
        <f ca="1">CONCATENATE(AM161, IF(EXACT('Result-1 (JSON)'!AM162, ""), "", CONCATENATE(",", 'Result-1 (JSON)'!AM162)))</f>
        <v/>
      </c>
      <c r="AN162" s="13" t="str">
        <f ca="1">CONCATENATE(AN161, IF(EXACT('Result-1 (JSON)'!AN162, ""), "", CONCATENATE(",", 'Result-1 (JSON)'!AN162)))</f>
        <v>[31,1],[31,2]</v>
      </c>
      <c r="AO162" s="13" t="str">
        <f ca="1">CONCATENATE(AO161, IF(EXACT('Result-1 (JSON)'!AO162, ""), "", CONCATENATE(",", 'Result-1 (JSON)'!AO162)))</f>
        <v>[32,1],[32,2]</v>
      </c>
      <c r="AP162" s="13" t="str">
        <f ca="1">CONCATENATE(AP161, IF(EXACT('Result-1 (JSON)'!AP162, ""), "", CONCATENATE(",", 'Result-1 (JSON)'!AP162)))</f>
        <v>[33,1],[33,2]</v>
      </c>
      <c r="AQ162" s="13" t="str">
        <f ca="1">CONCATENATE(AQ161, IF(EXACT('Result-1 (JSON)'!AQ162, ""), "", CONCATENATE(",", 'Result-1 (JSON)'!AQ162)))</f>
        <v/>
      </c>
      <c r="AR162" s="13" t="str">
        <f ca="1">CONCATENATE(AR161, IF(EXACT('Result-1 (JSON)'!AR162, ""), "", CONCATENATE(",", 'Result-1 (JSON)'!AR162)))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2" s="13" t="str">
        <f ca="1">CONCATENATE(AS161, IF(EXACT('Result-1 (JSON)'!AS162, ""), "", CONCATENATE(",", 'Result-1 (JSON)'!AS162)))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2" s="13" t="str">
        <f ca="1">CONCATENATE(AT161, IF(EXACT('Result-1 (JSON)'!AT162, ""), "", CONCATENATE(",", 'Result-1 (JSON)'!AT162)))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2" s="13" t="str">
        <f ca="1">CONCATENATE(AU161, IF(EXACT('Result-1 (JSON)'!AU162, ""), "", CONCATENATE(",", 'Result-1 (JSON)'!AU162)))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2" s="13" t="str">
        <f ca="1">CONCATENATE(AV161, IF(EXACT('Result-1 (JSON)'!AV162, ""), "", CONCATENATE(",", 'Result-1 (JSON)'!AV162)))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3" spans="2:48" x14ac:dyDescent="0.2">
      <c r="B163" s="10">
        <f>IF(EXACT(Entry!B163, ""), "", Entry!B163)</f>
        <v>97000000000160</v>
      </c>
      <c r="C163" s="11" t="str">
        <f>IF(EXACT(Entry!C163, ""), "", Entry!C163)</f>
        <v>Module.SupplyChain.Procurement.PurchaseOrder.Report.DataList</v>
      </c>
      <c r="D163" s="13" t="str">
        <f ca="1">CONCATENATE(D162, IF(EXACT('Result-1 (JSON)'!D163, ""), "", CONCATENATE(",", 'Result-1 (JSON)'!D163)))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3" s="13" t="str">
        <f ca="1">CONCATENATE(E162, IF(EXACT('Result-1 (JSON)'!E163, ""), "", CONCATENATE(",", 'Result-1 (JSON)'!E163)))</f>
        <v>[2,1],[2,2]</v>
      </c>
      <c r="F163" s="13" t="str">
        <f ca="1">CONCATENATE(F162, IF(EXACT('Result-1 (JSON)'!F163, ""), "", CONCATENATE(",", 'Result-1 (JSON)'!F163)))</f>
        <v/>
      </c>
      <c r="G163" s="13" t="str">
        <f ca="1">CONCATENATE(G162, IF(EXACT('Result-1 (JSON)'!G163, ""), "", CONCATENATE(",", 'Result-1 (JSON)'!G163)))</f>
        <v>[3,1],[3,2]</v>
      </c>
      <c r="H163" s="13" t="str">
        <f ca="1">CONCATENATE(H162, IF(EXACT('Result-1 (JSON)'!H163, ""), "", CONCATENATE(",", 'Result-1 (JSON)'!H163)))</f>
        <v>[4,1],[4,2]</v>
      </c>
      <c r="I163" s="13" t="str">
        <f ca="1">CONCATENATE(I162, IF(EXACT('Result-1 (JSON)'!I163, ""), "", CONCATENATE(",", 'Result-1 (JSON)'!I163)))</f>
        <v>[5,1],[5,2]</v>
      </c>
      <c r="J163" s="13" t="str">
        <f ca="1">CONCATENATE(J162, IF(EXACT('Result-1 (JSON)'!J163, ""), "", CONCATENATE(",", 'Result-1 (JSON)'!J163)))</f>
        <v>[6,1],[6,2]</v>
      </c>
      <c r="K163" s="13" t="str">
        <f ca="1">CONCATENATE(K162, IF(EXACT('Result-1 (JSON)'!K163, ""), "", CONCATENATE(",", 'Result-1 (JSON)'!K163)))</f>
        <v/>
      </c>
      <c r="L163" s="13" t="str">
        <f ca="1">CONCATENATE(L162, IF(EXACT('Result-1 (JSON)'!L163, ""), "", CONCATENATE(",", 'Result-1 (JSON)'!L163)))</f>
        <v>[7,1],[7,2]</v>
      </c>
      <c r="M163" s="13" t="str">
        <f ca="1">CONCATENATE(M162, IF(EXACT('Result-1 (JSON)'!M163, ""), "", CONCATENATE(",", 'Result-1 (JSON)'!M163)))</f>
        <v>[8,1],[8,2]</v>
      </c>
      <c r="N163" s="13" t="str">
        <f ca="1">CONCATENATE(N162, IF(EXACT('Result-1 (JSON)'!N163, ""), "", CONCATENATE(",", 'Result-1 (JSON)'!N163)))</f>
        <v>[9,1],[9,2]</v>
      </c>
      <c r="O163" s="13" t="str">
        <f ca="1">CONCATENATE(O162, IF(EXACT('Result-1 (JSON)'!O163, ""), "", CONCATENATE(",", 'Result-1 (JSON)'!O163)))</f>
        <v>[10,1],[10,2]</v>
      </c>
      <c r="P163" s="13" t="str">
        <f ca="1">CONCATENATE(P162, IF(EXACT('Result-1 (JSON)'!P163, ""), "", CONCATENATE(",", 'Result-1 (JSON)'!P163)))</f>
        <v>[11,1],[11,2]</v>
      </c>
      <c r="Q163" s="13" t="str">
        <f ca="1">CONCATENATE(Q162, IF(EXACT('Result-1 (JSON)'!Q163, ""), "", CONCATENATE(",", 'Result-1 (JSON)'!Q163)))</f>
        <v>[12,1],[12,2]</v>
      </c>
      <c r="R163" s="13" t="str">
        <f ca="1">CONCATENATE(R162, IF(EXACT('Result-1 (JSON)'!R163, ""), "", CONCATENATE(",", 'Result-1 (JSON)'!R163)))</f>
        <v/>
      </c>
      <c r="S163" s="13" t="str">
        <f ca="1">CONCATENATE(S162, IF(EXACT('Result-1 (JSON)'!S163, ""), "", CONCATENATE(",", 'Result-1 (JSON)'!S163)))</f>
        <v>[13,1],[13,2]</v>
      </c>
      <c r="T163" s="13" t="str">
        <f ca="1">CONCATENATE(T162, IF(EXACT('Result-1 (JSON)'!T163, ""), "", CONCATENATE(",", 'Result-1 (JSON)'!T163)))</f>
        <v>[14,1],[14,2]</v>
      </c>
      <c r="U163" s="13" t="str">
        <f ca="1">CONCATENATE(U162, IF(EXACT('Result-1 (JSON)'!U163, ""), "", CONCATENATE(",", 'Result-1 (JSON)'!U163)))</f>
        <v>[15,1],[15,2]</v>
      </c>
      <c r="V163" s="13" t="str">
        <f ca="1">CONCATENATE(V162, IF(EXACT('Result-1 (JSON)'!V163, ""), "", CONCATENATE(",", 'Result-1 (JSON)'!V163)))</f>
        <v>[16,1],[16,2]</v>
      </c>
      <c r="W163" s="13" t="str">
        <f ca="1">CONCATENATE(W162, IF(EXACT('Result-1 (JSON)'!W163, ""), "", CONCATENATE(",", 'Result-1 (JSON)'!W163)))</f>
        <v>[17,1],[17,2]</v>
      </c>
      <c r="X163" s="13" t="str">
        <f ca="1">CONCATENATE(X162, IF(EXACT('Result-1 (JSON)'!X163, ""), "", CONCATENATE(",", 'Result-1 (JSON)'!X163)))</f>
        <v/>
      </c>
      <c r="Y163" s="13" t="str">
        <f ca="1">CONCATENATE(Y162, IF(EXACT('Result-1 (JSON)'!Y163, ""), "", CONCATENATE(",", 'Result-1 (JSON)'!Y163)))</f>
        <v>[18,1],[18,2]</v>
      </c>
      <c r="Z163" s="13" t="str">
        <f ca="1">CONCATENATE(Z162, IF(EXACT('Result-1 (JSON)'!Z163, ""), "", CONCATENATE(",", 'Result-1 (JSON)'!Z163)))</f>
        <v>[19,1],[19,2]</v>
      </c>
      <c r="AA163" s="13" t="str">
        <f ca="1">CONCATENATE(AA162, IF(EXACT('Result-1 (JSON)'!AA163, ""), "", CONCATENATE(",", 'Result-1 (JSON)'!AA163)))</f>
        <v>[20,1],[20,2]</v>
      </c>
      <c r="AB163" s="13" t="str">
        <f ca="1">CONCATENATE(AB162, IF(EXACT('Result-1 (JSON)'!AB163, ""), "", CONCATENATE(",", 'Result-1 (JSON)'!AB163)))</f>
        <v>[21,1],[21,2]</v>
      </c>
      <c r="AC163" s="13" t="str">
        <f ca="1">CONCATENATE(AC162, IF(EXACT('Result-1 (JSON)'!AC163, ""), "", CONCATENATE(",", 'Result-1 (JSON)'!AC163)))</f>
        <v>[22,1],[22,2]</v>
      </c>
      <c r="AD163" s="13" t="str">
        <f ca="1">CONCATENATE(AD162, IF(EXACT('Result-1 (JSON)'!AD163, ""), "", CONCATENATE(",", 'Result-1 (JSON)'!AD163)))</f>
        <v>[23,1],[23,2]</v>
      </c>
      <c r="AE163" s="13" t="str">
        <f ca="1">CONCATENATE(AE162, IF(EXACT('Result-1 (JSON)'!AE163, ""), "", CONCATENATE(",", 'Result-1 (JSON)'!AE163)))</f>
        <v>[24,1],[24,2]</v>
      </c>
      <c r="AF163" s="13" t="str">
        <f ca="1">CONCATENATE(AF162, IF(EXACT('Result-1 (JSON)'!AF163, ""), "", CONCATENATE(",", 'Result-1 (JSON)'!AF163)))</f>
        <v>[25,1],[25,2]</v>
      </c>
      <c r="AG163" s="13" t="str">
        <f ca="1">CONCATENATE(AG162, IF(EXACT('Result-1 (JSON)'!AG163, ""), "", CONCATENATE(",", 'Result-1 (JSON)'!AG163)))</f>
        <v/>
      </c>
      <c r="AH163" s="13" t="str">
        <f ca="1">CONCATENATE(AH162, IF(EXACT('Result-1 (JSON)'!AH163, ""), "", CONCATENATE(",", 'Result-1 (JSON)'!AH163)))</f>
        <v>[26,1],[26,2]</v>
      </c>
      <c r="AI163" s="13" t="str">
        <f ca="1">CONCATENATE(AI162, IF(EXACT('Result-1 (JSON)'!AI163, ""), "", CONCATENATE(",", 'Result-1 (JSON)'!AI163)))</f>
        <v>[27,1],[27,2]</v>
      </c>
      <c r="AJ163" s="13" t="str">
        <f ca="1">CONCATENATE(AJ162, IF(EXACT('Result-1 (JSON)'!AJ163, ""), "", CONCATENATE(",", 'Result-1 (JSON)'!AJ163)))</f>
        <v>[28,1],[28,2]</v>
      </c>
      <c r="AK163" s="13" t="str">
        <f ca="1">CONCATENATE(AK162, IF(EXACT('Result-1 (JSON)'!AK163, ""), "", CONCATENATE(",", 'Result-1 (JSON)'!AK163)))</f>
        <v>[29,1],[29,2]</v>
      </c>
      <c r="AL163" s="13" t="str">
        <f ca="1">CONCATENATE(AL162, IF(EXACT('Result-1 (JSON)'!AL163, ""), "", CONCATENATE(",", 'Result-1 (JSON)'!AL163)))</f>
        <v>[30,1],[30,2]</v>
      </c>
      <c r="AM163" s="13" t="str">
        <f ca="1">CONCATENATE(AM162, IF(EXACT('Result-1 (JSON)'!AM163, ""), "", CONCATENATE(",", 'Result-1 (JSON)'!AM163)))</f>
        <v/>
      </c>
      <c r="AN163" s="13" t="str">
        <f ca="1">CONCATENATE(AN162, IF(EXACT('Result-1 (JSON)'!AN163, ""), "", CONCATENATE(",", 'Result-1 (JSON)'!AN163)))</f>
        <v>[31,1],[31,2]</v>
      </c>
      <c r="AO163" s="13" t="str">
        <f ca="1">CONCATENATE(AO162, IF(EXACT('Result-1 (JSON)'!AO163, ""), "", CONCATENATE(",", 'Result-1 (JSON)'!AO163)))</f>
        <v>[32,1],[32,2]</v>
      </c>
      <c r="AP163" s="13" t="str">
        <f ca="1">CONCATENATE(AP162, IF(EXACT('Result-1 (JSON)'!AP163, ""), "", CONCATENATE(",", 'Result-1 (JSON)'!AP163)))</f>
        <v>[33,1],[33,2]</v>
      </c>
      <c r="AQ163" s="13" t="str">
        <f ca="1">CONCATENATE(AQ162, IF(EXACT('Result-1 (JSON)'!AQ163, ""), "", CONCATENATE(",", 'Result-1 (JSON)'!AQ163)))</f>
        <v/>
      </c>
      <c r="AR163" s="13" t="str">
        <f ca="1">CONCATENATE(AR162, IF(EXACT('Result-1 (JSON)'!AR163, ""), "", CONCATENATE(",", 'Result-1 (JSON)'!AR163)))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3" s="13" t="str">
        <f ca="1">CONCATENATE(AS162, IF(EXACT('Result-1 (JSON)'!AS163, ""), "", CONCATENATE(",", 'Result-1 (JSON)'!AS163)))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3" s="13" t="str">
        <f ca="1">CONCATENATE(AT162, IF(EXACT('Result-1 (JSON)'!AT163, ""), "", CONCATENATE(",", 'Result-1 (JSON)'!AT163)))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3" s="13" t="str">
        <f ca="1">CONCATENATE(AU162, IF(EXACT('Result-1 (JSON)'!AU163, ""), "", CONCATENATE(",", 'Result-1 (JSON)'!AU163)))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3" s="13" t="str">
        <f ca="1">CONCATENATE(AV162, IF(EXACT('Result-1 (JSON)'!AV163, ""), "", CONCATENATE(",", 'Result-1 (JSON)'!AV163)))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4" spans="2:48" x14ac:dyDescent="0.2">
      <c r="B164" s="10">
        <f>IF(EXACT(Entry!B164, ""), "", Entry!B164)</f>
        <v>97000000000161</v>
      </c>
      <c r="C164" s="11" t="str">
        <f>IF(EXACT(Entry!C164, ""), "", Entry!C164)</f>
        <v>Module.SupplyChain.Procurement.PurchaseOrder.Report.DataResume</v>
      </c>
      <c r="D164" s="13" t="str">
        <f ca="1">CONCATENATE(D163, IF(EXACT('Result-1 (JSON)'!D164, ""), "", CONCATENATE(",", 'Result-1 (JSON)'!D164)))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4" s="13" t="str">
        <f ca="1">CONCATENATE(E163, IF(EXACT('Result-1 (JSON)'!E164, ""), "", CONCATENATE(",", 'Result-1 (JSON)'!E164)))</f>
        <v>[2,1],[2,2]</v>
      </c>
      <c r="F164" s="13" t="str">
        <f ca="1">CONCATENATE(F163, IF(EXACT('Result-1 (JSON)'!F164, ""), "", CONCATENATE(",", 'Result-1 (JSON)'!F164)))</f>
        <v/>
      </c>
      <c r="G164" s="13" t="str">
        <f ca="1">CONCATENATE(G163, IF(EXACT('Result-1 (JSON)'!G164, ""), "", CONCATENATE(",", 'Result-1 (JSON)'!G164)))</f>
        <v>[3,1],[3,2]</v>
      </c>
      <c r="H164" s="13" t="str">
        <f ca="1">CONCATENATE(H163, IF(EXACT('Result-1 (JSON)'!H164, ""), "", CONCATENATE(",", 'Result-1 (JSON)'!H164)))</f>
        <v>[4,1],[4,2]</v>
      </c>
      <c r="I164" s="13" t="str">
        <f ca="1">CONCATENATE(I163, IF(EXACT('Result-1 (JSON)'!I164, ""), "", CONCATENATE(",", 'Result-1 (JSON)'!I164)))</f>
        <v>[5,1],[5,2]</v>
      </c>
      <c r="J164" s="13" t="str">
        <f ca="1">CONCATENATE(J163, IF(EXACT('Result-1 (JSON)'!J164, ""), "", CONCATENATE(",", 'Result-1 (JSON)'!J164)))</f>
        <v>[6,1],[6,2]</v>
      </c>
      <c r="K164" s="13" t="str">
        <f ca="1">CONCATENATE(K163, IF(EXACT('Result-1 (JSON)'!K164, ""), "", CONCATENATE(",", 'Result-1 (JSON)'!K164)))</f>
        <v/>
      </c>
      <c r="L164" s="13" t="str">
        <f ca="1">CONCATENATE(L163, IF(EXACT('Result-1 (JSON)'!L164, ""), "", CONCATENATE(",", 'Result-1 (JSON)'!L164)))</f>
        <v>[7,1],[7,2]</v>
      </c>
      <c r="M164" s="13" t="str">
        <f ca="1">CONCATENATE(M163, IF(EXACT('Result-1 (JSON)'!M164, ""), "", CONCATENATE(",", 'Result-1 (JSON)'!M164)))</f>
        <v>[8,1],[8,2]</v>
      </c>
      <c r="N164" s="13" t="str">
        <f ca="1">CONCATENATE(N163, IF(EXACT('Result-1 (JSON)'!N164, ""), "", CONCATENATE(",", 'Result-1 (JSON)'!N164)))</f>
        <v>[9,1],[9,2]</v>
      </c>
      <c r="O164" s="13" t="str">
        <f ca="1">CONCATENATE(O163, IF(EXACT('Result-1 (JSON)'!O164, ""), "", CONCATENATE(",", 'Result-1 (JSON)'!O164)))</f>
        <v>[10,1],[10,2]</v>
      </c>
      <c r="P164" s="13" t="str">
        <f ca="1">CONCATENATE(P163, IF(EXACT('Result-1 (JSON)'!P164, ""), "", CONCATENATE(",", 'Result-1 (JSON)'!P164)))</f>
        <v>[11,1],[11,2]</v>
      </c>
      <c r="Q164" s="13" t="str">
        <f ca="1">CONCATENATE(Q163, IF(EXACT('Result-1 (JSON)'!Q164, ""), "", CONCATENATE(",", 'Result-1 (JSON)'!Q164)))</f>
        <v>[12,1],[12,2]</v>
      </c>
      <c r="R164" s="13" t="str">
        <f ca="1">CONCATENATE(R163, IF(EXACT('Result-1 (JSON)'!R164, ""), "", CONCATENATE(",", 'Result-1 (JSON)'!R164)))</f>
        <v/>
      </c>
      <c r="S164" s="13" t="str">
        <f ca="1">CONCATENATE(S163, IF(EXACT('Result-1 (JSON)'!S164, ""), "", CONCATENATE(",", 'Result-1 (JSON)'!S164)))</f>
        <v>[13,1],[13,2]</v>
      </c>
      <c r="T164" s="13" t="str">
        <f ca="1">CONCATENATE(T163, IF(EXACT('Result-1 (JSON)'!T164, ""), "", CONCATENATE(",", 'Result-1 (JSON)'!T164)))</f>
        <v>[14,1],[14,2]</v>
      </c>
      <c r="U164" s="13" t="str">
        <f ca="1">CONCATENATE(U163, IF(EXACT('Result-1 (JSON)'!U164, ""), "", CONCATENATE(",", 'Result-1 (JSON)'!U164)))</f>
        <v>[15,1],[15,2]</v>
      </c>
      <c r="V164" s="13" t="str">
        <f ca="1">CONCATENATE(V163, IF(EXACT('Result-1 (JSON)'!V164, ""), "", CONCATENATE(",", 'Result-1 (JSON)'!V164)))</f>
        <v>[16,1],[16,2]</v>
      </c>
      <c r="W164" s="13" t="str">
        <f ca="1">CONCATENATE(W163, IF(EXACT('Result-1 (JSON)'!W164, ""), "", CONCATENATE(",", 'Result-1 (JSON)'!W164)))</f>
        <v>[17,1],[17,2]</v>
      </c>
      <c r="X164" s="13" t="str">
        <f ca="1">CONCATENATE(X163, IF(EXACT('Result-1 (JSON)'!X164, ""), "", CONCATENATE(",", 'Result-1 (JSON)'!X164)))</f>
        <v/>
      </c>
      <c r="Y164" s="13" t="str">
        <f ca="1">CONCATENATE(Y163, IF(EXACT('Result-1 (JSON)'!Y164, ""), "", CONCATENATE(",", 'Result-1 (JSON)'!Y164)))</f>
        <v>[18,1],[18,2]</v>
      </c>
      <c r="Z164" s="13" t="str">
        <f ca="1">CONCATENATE(Z163, IF(EXACT('Result-1 (JSON)'!Z164, ""), "", CONCATENATE(",", 'Result-1 (JSON)'!Z164)))</f>
        <v>[19,1],[19,2]</v>
      </c>
      <c r="AA164" s="13" t="str">
        <f ca="1">CONCATENATE(AA163, IF(EXACT('Result-1 (JSON)'!AA164, ""), "", CONCATENATE(",", 'Result-1 (JSON)'!AA164)))</f>
        <v>[20,1],[20,2]</v>
      </c>
      <c r="AB164" s="13" t="str">
        <f ca="1">CONCATENATE(AB163, IF(EXACT('Result-1 (JSON)'!AB164, ""), "", CONCATENATE(",", 'Result-1 (JSON)'!AB164)))</f>
        <v>[21,1],[21,2]</v>
      </c>
      <c r="AC164" s="13" t="str">
        <f ca="1">CONCATENATE(AC163, IF(EXACT('Result-1 (JSON)'!AC164, ""), "", CONCATENATE(",", 'Result-1 (JSON)'!AC164)))</f>
        <v>[22,1],[22,2]</v>
      </c>
      <c r="AD164" s="13" t="str">
        <f ca="1">CONCATENATE(AD163, IF(EXACT('Result-1 (JSON)'!AD164, ""), "", CONCATENATE(",", 'Result-1 (JSON)'!AD164)))</f>
        <v>[23,1],[23,2]</v>
      </c>
      <c r="AE164" s="13" t="str">
        <f ca="1">CONCATENATE(AE163, IF(EXACT('Result-1 (JSON)'!AE164, ""), "", CONCATENATE(",", 'Result-1 (JSON)'!AE164)))</f>
        <v>[24,1],[24,2]</v>
      </c>
      <c r="AF164" s="13" t="str">
        <f ca="1">CONCATENATE(AF163, IF(EXACT('Result-1 (JSON)'!AF164, ""), "", CONCATENATE(",", 'Result-1 (JSON)'!AF164)))</f>
        <v>[25,1],[25,2]</v>
      </c>
      <c r="AG164" s="13" t="str">
        <f ca="1">CONCATENATE(AG163, IF(EXACT('Result-1 (JSON)'!AG164, ""), "", CONCATENATE(",", 'Result-1 (JSON)'!AG164)))</f>
        <v/>
      </c>
      <c r="AH164" s="13" t="str">
        <f ca="1">CONCATENATE(AH163, IF(EXACT('Result-1 (JSON)'!AH164, ""), "", CONCATENATE(",", 'Result-1 (JSON)'!AH164)))</f>
        <v>[26,1],[26,2]</v>
      </c>
      <c r="AI164" s="13" t="str">
        <f ca="1">CONCATENATE(AI163, IF(EXACT('Result-1 (JSON)'!AI164, ""), "", CONCATENATE(",", 'Result-1 (JSON)'!AI164)))</f>
        <v>[27,1],[27,2]</v>
      </c>
      <c r="AJ164" s="13" t="str">
        <f ca="1">CONCATENATE(AJ163, IF(EXACT('Result-1 (JSON)'!AJ164, ""), "", CONCATENATE(",", 'Result-1 (JSON)'!AJ164)))</f>
        <v>[28,1],[28,2]</v>
      </c>
      <c r="AK164" s="13" t="str">
        <f ca="1">CONCATENATE(AK163, IF(EXACT('Result-1 (JSON)'!AK164, ""), "", CONCATENATE(",", 'Result-1 (JSON)'!AK164)))</f>
        <v>[29,1],[29,2]</v>
      </c>
      <c r="AL164" s="13" t="str">
        <f ca="1">CONCATENATE(AL163, IF(EXACT('Result-1 (JSON)'!AL164, ""), "", CONCATENATE(",", 'Result-1 (JSON)'!AL164)))</f>
        <v>[30,1],[30,2]</v>
      </c>
      <c r="AM164" s="13" t="str">
        <f ca="1">CONCATENATE(AM163, IF(EXACT('Result-1 (JSON)'!AM164, ""), "", CONCATENATE(",", 'Result-1 (JSON)'!AM164)))</f>
        <v/>
      </c>
      <c r="AN164" s="13" t="str">
        <f ca="1">CONCATENATE(AN163, IF(EXACT('Result-1 (JSON)'!AN164, ""), "", CONCATENATE(",", 'Result-1 (JSON)'!AN164)))</f>
        <v>[31,1],[31,2]</v>
      </c>
      <c r="AO164" s="13" t="str">
        <f ca="1">CONCATENATE(AO163, IF(EXACT('Result-1 (JSON)'!AO164, ""), "", CONCATENATE(",", 'Result-1 (JSON)'!AO164)))</f>
        <v>[32,1],[32,2]</v>
      </c>
      <c r="AP164" s="13" t="str">
        <f ca="1">CONCATENATE(AP163, IF(EXACT('Result-1 (JSON)'!AP164, ""), "", CONCATENATE(",", 'Result-1 (JSON)'!AP164)))</f>
        <v>[33,1],[33,2]</v>
      </c>
      <c r="AQ164" s="13" t="str">
        <f ca="1">CONCATENATE(AQ163, IF(EXACT('Result-1 (JSON)'!AQ164, ""), "", CONCATENATE(",", 'Result-1 (JSON)'!AQ164)))</f>
        <v/>
      </c>
      <c r="AR164" s="13" t="str">
        <f ca="1">CONCATENATE(AR163, IF(EXACT('Result-1 (JSON)'!AR164, ""), "", CONCATENATE(",", 'Result-1 (JSON)'!AR164)))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4" s="13" t="str">
        <f ca="1">CONCATENATE(AS163, IF(EXACT('Result-1 (JSON)'!AS164, ""), "", CONCATENATE(",", 'Result-1 (JSON)'!AS164)))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4" s="13" t="str">
        <f ca="1">CONCATENATE(AT163, IF(EXACT('Result-1 (JSON)'!AT164, ""), "", CONCATENATE(",", 'Result-1 (JSON)'!AT164)))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4" s="13" t="str">
        <f ca="1">CONCATENATE(AU163, IF(EXACT('Result-1 (JSON)'!AU164, ""), "", CONCATENATE(",", 'Result-1 (JSON)'!AU164)))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4" s="13" t="str">
        <f ca="1">CONCATENATE(AV163, IF(EXACT('Result-1 (JSON)'!AV164, ""), "", CONCATENATE(",", 'Result-1 (JSON)'!AV164)))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5" spans="2:48" x14ac:dyDescent="0.2">
      <c r="B165" s="10">
        <f>IF(EXACT(Entry!B165, ""), "", Entry!B165)</f>
        <v>97000000000162</v>
      </c>
      <c r="C165" s="11" t="str">
        <f>IF(EXACT(Entry!C165, ""), "", Entry!C165)</f>
        <v>Module.SupplyChain.Procurement.PurchaseOrder.Report.DataResume</v>
      </c>
      <c r="D165" s="13" t="str">
        <f ca="1">CONCATENATE(D164, IF(EXACT('Result-1 (JSON)'!D165, ""), "", CONCATENATE(",", 'Result-1 (JSON)'!D165)))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5" s="13" t="str">
        <f ca="1">CONCATENATE(E164, IF(EXACT('Result-1 (JSON)'!E165, ""), "", CONCATENATE(",", 'Result-1 (JSON)'!E165)))</f>
        <v>[2,1],[2,2]</v>
      </c>
      <c r="F165" s="13" t="str">
        <f ca="1">CONCATENATE(F164, IF(EXACT('Result-1 (JSON)'!F165, ""), "", CONCATENATE(",", 'Result-1 (JSON)'!F165)))</f>
        <v/>
      </c>
      <c r="G165" s="13" t="str">
        <f ca="1">CONCATENATE(G164, IF(EXACT('Result-1 (JSON)'!G165, ""), "", CONCATENATE(",", 'Result-1 (JSON)'!G165)))</f>
        <v>[3,1],[3,2]</v>
      </c>
      <c r="H165" s="13" t="str">
        <f ca="1">CONCATENATE(H164, IF(EXACT('Result-1 (JSON)'!H165, ""), "", CONCATENATE(",", 'Result-1 (JSON)'!H165)))</f>
        <v>[4,1],[4,2]</v>
      </c>
      <c r="I165" s="13" t="str">
        <f ca="1">CONCATENATE(I164, IF(EXACT('Result-1 (JSON)'!I165, ""), "", CONCATENATE(",", 'Result-1 (JSON)'!I165)))</f>
        <v>[5,1],[5,2]</v>
      </c>
      <c r="J165" s="13" t="str">
        <f ca="1">CONCATENATE(J164, IF(EXACT('Result-1 (JSON)'!J165, ""), "", CONCATENATE(",", 'Result-1 (JSON)'!J165)))</f>
        <v>[6,1],[6,2]</v>
      </c>
      <c r="K165" s="13" t="str">
        <f ca="1">CONCATENATE(K164, IF(EXACT('Result-1 (JSON)'!K165, ""), "", CONCATENATE(",", 'Result-1 (JSON)'!K165)))</f>
        <v/>
      </c>
      <c r="L165" s="13" t="str">
        <f ca="1">CONCATENATE(L164, IF(EXACT('Result-1 (JSON)'!L165, ""), "", CONCATENATE(",", 'Result-1 (JSON)'!L165)))</f>
        <v>[7,1],[7,2]</v>
      </c>
      <c r="M165" s="13" t="str">
        <f ca="1">CONCATENATE(M164, IF(EXACT('Result-1 (JSON)'!M165, ""), "", CONCATENATE(",", 'Result-1 (JSON)'!M165)))</f>
        <v>[8,1],[8,2]</v>
      </c>
      <c r="N165" s="13" t="str">
        <f ca="1">CONCATENATE(N164, IF(EXACT('Result-1 (JSON)'!N165, ""), "", CONCATENATE(",", 'Result-1 (JSON)'!N165)))</f>
        <v>[9,1],[9,2]</v>
      </c>
      <c r="O165" s="13" t="str">
        <f ca="1">CONCATENATE(O164, IF(EXACT('Result-1 (JSON)'!O165, ""), "", CONCATENATE(",", 'Result-1 (JSON)'!O165)))</f>
        <v>[10,1],[10,2]</v>
      </c>
      <c r="P165" s="13" t="str">
        <f ca="1">CONCATENATE(P164, IF(EXACT('Result-1 (JSON)'!P165, ""), "", CONCATENATE(",", 'Result-1 (JSON)'!P165)))</f>
        <v>[11,1],[11,2]</v>
      </c>
      <c r="Q165" s="13" t="str">
        <f ca="1">CONCATENATE(Q164, IF(EXACT('Result-1 (JSON)'!Q165, ""), "", CONCATENATE(",", 'Result-1 (JSON)'!Q165)))</f>
        <v>[12,1],[12,2]</v>
      </c>
      <c r="R165" s="13" t="str">
        <f ca="1">CONCATENATE(R164, IF(EXACT('Result-1 (JSON)'!R165, ""), "", CONCATENATE(",", 'Result-1 (JSON)'!R165)))</f>
        <v/>
      </c>
      <c r="S165" s="13" t="str">
        <f ca="1">CONCATENATE(S164, IF(EXACT('Result-1 (JSON)'!S165, ""), "", CONCATENATE(",", 'Result-1 (JSON)'!S165)))</f>
        <v>[13,1],[13,2]</v>
      </c>
      <c r="T165" s="13" t="str">
        <f ca="1">CONCATENATE(T164, IF(EXACT('Result-1 (JSON)'!T165, ""), "", CONCATENATE(",", 'Result-1 (JSON)'!T165)))</f>
        <v>[14,1],[14,2]</v>
      </c>
      <c r="U165" s="13" t="str">
        <f ca="1">CONCATENATE(U164, IF(EXACT('Result-1 (JSON)'!U165, ""), "", CONCATENATE(",", 'Result-1 (JSON)'!U165)))</f>
        <v>[15,1],[15,2]</v>
      </c>
      <c r="V165" s="13" t="str">
        <f ca="1">CONCATENATE(V164, IF(EXACT('Result-1 (JSON)'!V165, ""), "", CONCATENATE(",", 'Result-1 (JSON)'!V165)))</f>
        <v>[16,1],[16,2]</v>
      </c>
      <c r="W165" s="13" t="str">
        <f ca="1">CONCATENATE(W164, IF(EXACT('Result-1 (JSON)'!W165, ""), "", CONCATENATE(",", 'Result-1 (JSON)'!W165)))</f>
        <v>[17,1],[17,2]</v>
      </c>
      <c r="X165" s="13" t="str">
        <f ca="1">CONCATENATE(X164, IF(EXACT('Result-1 (JSON)'!X165, ""), "", CONCATENATE(",", 'Result-1 (JSON)'!X165)))</f>
        <v/>
      </c>
      <c r="Y165" s="13" t="str">
        <f ca="1">CONCATENATE(Y164, IF(EXACT('Result-1 (JSON)'!Y165, ""), "", CONCATENATE(",", 'Result-1 (JSON)'!Y165)))</f>
        <v>[18,1],[18,2]</v>
      </c>
      <c r="Z165" s="13" t="str">
        <f ca="1">CONCATENATE(Z164, IF(EXACT('Result-1 (JSON)'!Z165, ""), "", CONCATENATE(",", 'Result-1 (JSON)'!Z165)))</f>
        <v>[19,1],[19,2]</v>
      </c>
      <c r="AA165" s="13" t="str">
        <f ca="1">CONCATENATE(AA164, IF(EXACT('Result-1 (JSON)'!AA165, ""), "", CONCATENATE(",", 'Result-1 (JSON)'!AA165)))</f>
        <v>[20,1],[20,2]</v>
      </c>
      <c r="AB165" s="13" t="str">
        <f ca="1">CONCATENATE(AB164, IF(EXACT('Result-1 (JSON)'!AB165, ""), "", CONCATENATE(",", 'Result-1 (JSON)'!AB165)))</f>
        <v>[21,1],[21,2]</v>
      </c>
      <c r="AC165" s="13" t="str">
        <f ca="1">CONCATENATE(AC164, IF(EXACT('Result-1 (JSON)'!AC165, ""), "", CONCATENATE(",", 'Result-1 (JSON)'!AC165)))</f>
        <v>[22,1],[22,2]</v>
      </c>
      <c r="AD165" s="13" t="str">
        <f ca="1">CONCATENATE(AD164, IF(EXACT('Result-1 (JSON)'!AD165, ""), "", CONCATENATE(",", 'Result-1 (JSON)'!AD165)))</f>
        <v>[23,1],[23,2]</v>
      </c>
      <c r="AE165" s="13" t="str">
        <f ca="1">CONCATENATE(AE164, IF(EXACT('Result-1 (JSON)'!AE165, ""), "", CONCATENATE(",", 'Result-1 (JSON)'!AE165)))</f>
        <v>[24,1],[24,2]</v>
      </c>
      <c r="AF165" s="13" t="str">
        <f ca="1">CONCATENATE(AF164, IF(EXACT('Result-1 (JSON)'!AF165, ""), "", CONCATENATE(",", 'Result-1 (JSON)'!AF165)))</f>
        <v>[25,1],[25,2]</v>
      </c>
      <c r="AG165" s="13" t="str">
        <f ca="1">CONCATENATE(AG164, IF(EXACT('Result-1 (JSON)'!AG165, ""), "", CONCATENATE(",", 'Result-1 (JSON)'!AG165)))</f>
        <v/>
      </c>
      <c r="AH165" s="13" t="str">
        <f ca="1">CONCATENATE(AH164, IF(EXACT('Result-1 (JSON)'!AH165, ""), "", CONCATENATE(",", 'Result-1 (JSON)'!AH165)))</f>
        <v>[26,1],[26,2]</v>
      </c>
      <c r="AI165" s="13" t="str">
        <f ca="1">CONCATENATE(AI164, IF(EXACT('Result-1 (JSON)'!AI165, ""), "", CONCATENATE(",", 'Result-1 (JSON)'!AI165)))</f>
        <v>[27,1],[27,2]</v>
      </c>
      <c r="AJ165" s="13" t="str">
        <f ca="1">CONCATENATE(AJ164, IF(EXACT('Result-1 (JSON)'!AJ165, ""), "", CONCATENATE(",", 'Result-1 (JSON)'!AJ165)))</f>
        <v>[28,1],[28,2]</v>
      </c>
      <c r="AK165" s="13" t="str">
        <f ca="1">CONCATENATE(AK164, IF(EXACT('Result-1 (JSON)'!AK165, ""), "", CONCATENATE(",", 'Result-1 (JSON)'!AK165)))</f>
        <v>[29,1],[29,2]</v>
      </c>
      <c r="AL165" s="13" t="str">
        <f ca="1">CONCATENATE(AL164, IF(EXACT('Result-1 (JSON)'!AL165, ""), "", CONCATENATE(",", 'Result-1 (JSON)'!AL165)))</f>
        <v>[30,1],[30,2]</v>
      </c>
      <c r="AM165" s="13" t="str">
        <f ca="1">CONCATENATE(AM164, IF(EXACT('Result-1 (JSON)'!AM165, ""), "", CONCATENATE(",", 'Result-1 (JSON)'!AM165)))</f>
        <v/>
      </c>
      <c r="AN165" s="13" t="str">
        <f ca="1">CONCATENATE(AN164, IF(EXACT('Result-1 (JSON)'!AN165, ""), "", CONCATENATE(",", 'Result-1 (JSON)'!AN165)))</f>
        <v>[31,1],[31,2]</v>
      </c>
      <c r="AO165" s="13" t="str">
        <f ca="1">CONCATENATE(AO164, IF(EXACT('Result-1 (JSON)'!AO165, ""), "", CONCATENATE(",", 'Result-1 (JSON)'!AO165)))</f>
        <v>[32,1],[32,2]</v>
      </c>
      <c r="AP165" s="13" t="str">
        <f ca="1">CONCATENATE(AP164, IF(EXACT('Result-1 (JSON)'!AP165, ""), "", CONCATENATE(",", 'Result-1 (JSON)'!AP165)))</f>
        <v>[33,1],[33,2]</v>
      </c>
      <c r="AQ165" s="13" t="str">
        <f ca="1">CONCATENATE(AQ164, IF(EXACT('Result-1 (JSON)'!AQ165, ""), "", CONCATENATE(",", 'Result-1 (JSON)'!AQ165)))</f>
        <v/>
      </c>
      <c r="AR165" s="13" t="str">
        <f ca="1">CONCATENATE(AR164, IF(EXACT('Result-1 (JSON)'!AR165, ""), "", CONCATENATE(",", 'Result-1 (JSON)'!AR165)))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5" s="13" t="str">
        <f ca="1">CONCATENATE(AS164, IF(EXACT('Result-1 (JSON)'!AS165, ""), "", CONCATENATE(",", 'Result-1 (JSON)'!AS165)))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5" s="13" t="str">
        <f ca="1">CONCATENATE(AT164, IF(EXACT('Result-1 (JSON)'!AT165, ""), "", CONCATENATE(",", 'Result-1 (JSON)'!AT165)))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5" s="13" t="str">
        <f ca="1">CONCATENATE(AU164, IF(EXACT('Result-1 (JSON)'!AU165, ""), "", CONCATENATE(",", 'Result-1 (JSON)'!AU165)))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5" s="13" t="str">
        <f ca="1">CONCATENATE(AV164, IF(EXACT('Result-1 (JSON)'!AV165, ""), "", CONCATENATE(",", 'Result-1 (JSON)'!AV165)))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6" spans="2:48" x14ac:dyDescent="0.2">
      <c r="B166" s="10">
        <f>IF(EXACT(Entry!B166, ""), "", Entry!B166)</f>
        <v>97000000000163</v>
      </c>
      <c r="C166" s="11" t="str">
        <f>IF(EXACT(Entry!C166, ""), "", Entry!C166)</f>
        <v>Module.SupplyChain.Procurement.PurchaseOrder.Report.DataResume</v>
      </c>
      <c r="D166" s="13" t="str">
        <f ca="1">CONCATENATE(D165, IF(EXACT('Result-1 (JSON)'!D166, ""), "", CONCATENATE(",", 'Result-1 (JSON)'!D166)))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6" s="13" t="str">
        <f ca="1">CONCATENATE(E165, IF(EXACT('Result-1 (JSON)'!E166, ""), "", CONCATENATE(",", 'Result-1 (JSON)'!E166)))</f>
        <v>[2,1],[2,2]</v>
      </c>
      <c r="F166" s="13" t="str">
        <f ca="1">CONCATENATE(F165, IF(EXACT('Result-1 (JSON)'!F166, ""), "", CONCATENATE(",", 'Result-1 (JSON)'!F166)))</f>
        <v/>
      </c>
      <c r="G166" s="13" t="str">
        <f ca="1">CONCATENATE(G165, IF(EXACT('Result-1 (JSON)'!G166, ""), "", CONCATENATE(",", 'Result-1 (JSON)'!G166)))</f>
        <v>[3,1],[3,2]</v>
      </c>
      <c r="H166" s="13" t="str">
        <f ca="1">CONCATENATE(H165, IF(EXACT('Result-1 (JSON)'!H166, ""), "", CONCATENATE(",", 'Result-1 (JSON)'!H166)))</f>
        <v>[4,1],[4,2]</v>
      </c>
      <c r="I166" s="13" t="str">
        <f ca="1">CONCATENATE(I165, IF(EXACT('Result-1 (JSON)'!I166, ""), "", CONCATENATE(",", 'Result-1 (JSON)'!I166)))</f>
        <v>[5,1],[5,2]</v>
      </c>
      <c r="J166" s="13" t="str">
        <f ca="1">CONCATENATE(J165, IF(EXACT('Result-1 (JSON)'!J166, ""), "", CONCATENATE(",", 'Result-1 (JSON)'!J166)))</f>
        <v>[6,1],[6,2]</v>
      </c>
      <c r="K166" s="13" t="str">
        <f ca="1">CONCATENATE(K165, IF(EXACT('Result-1 (JSON)'!K166, ""), "", CONCATENATE(",", 'Result-1 (JSON)'!K166)))</f>
        <v/>
      </c>
      <c r="L166" s="13" t="str">
        <f ca="1">CONCATENATE(L165, IF(EXACT('Result-1 (JSON)'!L166, ""), "", CONCATENATE(",", 'Result-1 (JSON)'!L166)))</f>
        <v>[7,1],[7,2]</v>
      </c>
      <c r="M166" s="13" t="str">
        <f ca="1">CONCATENATE(M165, IF(EXACT('Result-1 (JSON)'!M166, ""), "", CONCATENATE(",", 'Result-1 (JSON)'!M166)))</f>
        <v>[8,1],[8,2]</v>
      </c>
      <c r="N166" s="13" t="str">
        <f ca="1">CONCATENATE(N165, IF(EXACT('Result-1 (JSON)'!N166, ""), "", CONCATENATE(",", 'Result-1 (JSON)'!N166)))</f>
        <v>[9,1],[9,2]</v>
      </c>
      <c r="O166" s="13" t="str">
        <f ca="1">CONCATENATE(O165, IF(EXACT('Result-1 (JSON)'!O166, ""), "", CONCATENATE(",", 'Result-1 (JSON)'!O166)))</f>
        <v>[10,1],[10,2]</v>
      </c>
      <c r="P166" s="13" t="str">
        <f ca="1">CONCATENATE(P165, IF(EXACT('Result-1 (JSON)'!P166, ""), "", CONCATENATE(",", 'Result-1 (JSON)'!P166)))</f>
        <v>[11,1],[11,2]</v>
      </c>
      <c r="Q166" s="13" t="str">
        <f ca="1">CONCATENATE(Q165, IF(EXACT('Result-1 (JSON)'!Q166, ""), "", CONCATENATE(",", 'Result-1 (JSON)'!Q166)))</f>
        <v>[12,1],[12,2]</v>
      </c>
      <c r="R166" s="13" t="str">
        <f ca="1">CONCATENATE(R165, IF(EXACT('Result-1 (JSON)'!R166, ""), "", CONCATENATE(",", 'Result-1 (JSON)'!R166)))</f>
        <v/>
      </c>
      <c r="S166" s="13" t="str">
        <f ca="1">CONCATENATE(S165, IF(EXACT('Result-1 (JSON)'!S166, ""), "", CONCATENATE(",", 'Result-1 (JSON)'!S166)))</f>
        <v>[13,1],[13,2]</v>
      </c>
      <c r="T166" s="13" t="str">
        <f ca="1">CONCATENATE(T165, IF(EXACT('Result-1 (JSON)'!T166, ""), "", CONCATENATE(",", 'Result-1 (JSON)'!T166)))</f>
        <v>[14,1],[14,2]</v>
      </c>
      <c r="U166" s="13" t="str">
        <f ca="1">CONCATENATE(U165, IF(EXACT('Result-1 (JSON)'!U166, ""), "", CONCATENATE(",", 'Result-1 (JSON)'!U166)))</f>
        <v>[15,1],[15,2]</v>
      </c>
      <c r="V166" s="13" t="str">
        <f ca="1">CONCATENATE(V165, IF(EXACT('Result-1 (JSON)'!V166, ""), "", CONCATENATE(",", 'Result-1 (JSON)'!V166)))</f>
        <v>[16,1],[16,2]</v>
      </c>
      <c r="W166" s="13" t="str">
        <f ca="1">CONCATENATE(W165, IF(EXACT('Result-1 (JSON)'!W166, ""), "", CONCATENATE(",", 'Result-1 (JSON)'!W166)))</f>
        <v>[17,1],[17,2]</v>
      </c>
      <c r="X166" s="13" t="str">
        <f ca="1">CONCATENATE(X165, IF(EXACT('Result-1 (JSON)'!X166, ""), "", CONCATENATE(",", 'Result-1 (JSON)'!X166)))</f>
        <v/>
      </c>
      <c r="Y166" s="13" t="str">
        <f ca="1">CONCATENATE(Y165, IF(EXACT('Result-1 (JSON)'!Y166, ""), "", CONCATENATE(",", 'Result-1 (JSON)'!Y166)))</f>
        <v>[18,1],[18,2]</v>
      </c>
      <c r="Z166" s="13" t="str">
        <f ca="1">CONCATENATE(Z165, IF(EXACT('Result-1 (JSON)'!Z166, ""), "", CONCATENATE(",", 'Result-1 (JSON)'!Z166)))</f>
        <v>[19,1],[19,2]</v>
      </c>
      <c r="AA166" s="13" t="str">
        <f ca="1">CONCATENATE(AA165, IF(EXACT('Result-1 (JSON)'!AA166, ""), "", CONCATENATE(",", 'Result-1 (JSON)'!AA166)))</f>
        <v>[20,1],[20,2]</v>
      </c>
      <c r="AB166" s="13" t="str">
        <f ca="1">CONCATENATE(AB165, IF(EXACT('Result-1 (JSON)'!AB166, ""), "", CONCATENATE(",", 'Result-1 (JSON)'!AB166)))</f>
        <v>[21,1],[21,2]</v>
      </c>
      <c r="AC166" s="13" t="str">
        <f ca="1">CONCATENATE(AC165, IF(EXACT('Result-1 (JSON)'!AC166, ""), "", CONCATENATE(",", 'Result-1 (JSON)'!AC166)))</f>
        <v>[22,1],[22,2]</v>
      </c>
      <c r="AD166" s="13" t="str">
        <f ca="1">CONCATENATE(AD165, IF(EXACT('Result-1 (JSON)'!AD166, ""), "", CONCATENATE(",", 'Result-1 (JSON)'!AD166)))</f>
        <v>[23,1],[23,2]</v>
      </c>
      <c r="AE166" s="13" t="str">
        <f ca="1">CONCATENATE(AE165, IF(EXACT('Result-1 (JSON)'!AE166, ""), "", CONCATENATE(",", 'Result-1 (JSON)'!AE166)))</f>
        <v>[24,1],[24,2]</v>
      </c>
      <c r="AF166" s="13" t="str">
        <f ca="1">CONCATENATE(AF165, IF(EXACT('Result-1 (JSON)'!AF166, ""), "", CONCATENATE(",", 'Result-1 (JSON)'!AF166)))</f>
        <v>[25,1],[25,2]</v>
      </c>
      <c r="AG166" s="13" t="str">
        <f ca="1">CONCATENATE(AG165, IF(EXACT('Result-1 (JSON)'!AG166, ""), "", CONCATENATE(",", 'Result-1 (JSON)'!AG166)))</f>
        <v/>
      </c>
      <c r="AH166" s="13" t="str">
        <f ca="1">CONCATENATE(AH165, IF(EXACT('Result-1 (JSON)'!AH166, ""), "", CONCATENATE(",", 'Result-1 (JSON)'!AH166)))</f>
        <v>[26,1],[26,2]</v>
      </c>
      <c r="AI166" s="13" t="str">
        <f ca="1">CONCATENATE(AI165, IF(EXACT('Result-1 (JSON)'!AI166, ""), "", CONCATENATE(",", 'Result-1 (JSON)'!AI166)))</f>
        <v>[27,1],[27,2]</v>
      </c>
      <c r="AJ166" s="13" t="str">
        <f ca="1">CONCATENATE(AJ165, IF(EXACT('Result-1 (JSON)'!AJ166, ""), "", CONCATENATE(",", 'Result-1 (JSON)'!AJ166)))</f>
        <v>[28,1],[28,2]</v>
      </c>
      <c r="AK166" s="13" t="str">
        <f ca="1">CONCATENATE(AK165, IF(EXACT('Result-1 (JSON)'!AK166, ""), "", CONCATENATE(",", 'Result-1 (JSON)'!AK166)))</f>
        <v>[29,1],[29,2]</v>
      </c>
      <c r="AL166" s="13" t="str">
        <f ca="1">CONCATENATE(AL165, IF(EXACT('Result-1 (JSON)'!AL166, ""), "", CONCATENATE(",", 'Result-1 (JSON)'!AL166)))</f>
        <v>[30,1],[30,2]</v>
      </c>
      <c r="AM166" s="13" t="str">
        <f ca="1">CONCATENATE(AM165, IF(EXACT('Result-1 (JSON)'!AM166, ""), "", CONCATENATE(",", 'Result-1 (JSON)'!AM166)))</f>
        <v/>
      </c>
      <c r="AN166" s="13" t="str">
        <f ca="1">CONCATENATE(AN165, IF(EXACT('Result-1 (JSON)'!AN166, ""), "", CONCATENATE(",", 'Result-1 (JSON)'!AN166)))</f>
        <v>[31,1],[31,2]</v>
      </c>
      <c r="AO166" s="13" t="str">
        <f ca="1">CONCATENATE(AO165, IF(EXACT('Result-1 (JSON)'!AO166, ""), "", CONCATENATE(",", 'Result-1 (JSON)'!AO166)))</f>
        <v>[32,1],[32,2]</v>
      </c>
      <c r="AP166" s="13" t="str">
        <f ca="1">CONCATENATE(AP165, IF(EXACT('Result-1 (JSON)'!AP166, ""), "", CONCATENATE(",", 'Result-1 (JSON)'!AP166)))</f>
        <v>[33,1],[33,2]</v>
      </c>
      <c r="AQ166" s="13" t="str">
        <f ca="1">CONCATENATE(AQ165, IF(EXACT('Result-1 (JSON)'!AQ166, ""), "", CONCATENATE(",", 'Result-1 (JSON)'!AQ166)))</f>
        <v/>
      </c>
      <c r="AR166" s="13" t="str">
        <f ca="1">CONCATENATE(AR165, IF(EXACT('Result-1 (JSON)'!AR166, ""), "", CONCATENATE(",", 'Result-1 (JSON)'!AR166)))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6" s="13" t="str">
        <f ca="1">CONCATENATE(AS165, IF(EXACT('Result-1 (JSON)'!AS166, ""), "", CONCATENATE(",", 'Result-1 (JSON)'!AS166)))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6" s="13" t="str">
        <f ca="1">CONCATENATE(AT165, IF(EXACT('Result-1 (JSON)'!AT166, ""), "", CONCATENATE(",", 'Result-1 (JSON)'!AT166)))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6" s="13" t="str">
        <f ca="1">CONCATENATE(AU165, IF(EXACT('Result-1 (JSON)'!AU166, ""), "", CONCATENATE(",", 'Result-1 (JSON)'!AU166)))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6" s="13" t="str">
        <f ca="1">CONCATENATE(AV165, IF(EXACT('Result-1 (JSON)'!AV166, ""), "", CONCATENATE(",", 'Result-1 (JSON)'!AV166)))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7" spans="2:48" x14ac:dyDescent="0.2">
      <c r="B167" s="10">
        <f>IF(EXACT(Entry!B167, ""), "", Entry!B167)</f>
        <v>97000000000164</v>
      </c>
      <c r="C167" s="11" t="str">
        <f>IF(EXACT(Entry!C167, ""), "", Entry!C167)</f>
        <v>Module.SupplyChain.Procurement.PurchaseOrder.Report.DataResume</v>
      </c>
      <c r="D167" s="13" t="str">
        <f ca="1">CONCATENATE(D166, IF(EXACT('Result-1 (JSON)'!D167, ""), "", CONCATENATE(",", 'Result-1 (JSON)'!D167)))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7" s="13" t="str">
        <f ca="1">CONCATENATE(E166, IF(EXACT('Result-1 (JSON)'!E167, ""), "", CONCATENATE(",", 'Result-1 (JSON)'!E167)))</f>
        <v>[2,1],[2,2]</v>
      </c>
      <c r="F167" s="13" t="str">
        <f ca="1">CONCATENATE(F166, IF(EXACT('Result-1 (JSON)'!F167, ""), "", CONCATENATE(",", 'Result-1 (JSON)'!F167)))</f>
        <v/>
      </c>
      <c r="G167" s="13" t="str">
        <f ca="1">CONCATENATE(G166, IF(EXACT('Result-1 (JSON)'!G167, ""), "", CONCATENATE(",", 'Result-1 (JSON)'!G167)))</f>
        <v>[3,1],[3,2]</v>
      </c>
      <c r="H167" s="13" t="str">
        <f ca="1">CONCATENATE(H166, IF(EXACT('Result-1 (JSON)'!H167, ""), "", CONCATENATE(",", 'Result-1 (JSON)'!H167)))</f>
        <v>[4,1],[4,2]</v>
      </c>
      <c r="I167" s="13" t="str">
        <f ca="1">CONCATENATE(I166, IF(EXACT('Result-1 (JSON)'!I167, ""), "", CONCATENATE(",", 'Result-1 (JSON)'!I167)))</f>
        <v>[5,1],[5,2]</v>
      </c>
      <c r="J167" s="13" t="str">
        <f ca="1">CONCATENATE(J166, IF(EXACT('Result-1 (JSON)'!J167, ""), "", CONCATENATE(",", 'Result-1 (JSON)'!J167)))</f>
        <v>[6,1],[6,2]</v>
      </c>
      <c r="K167" s="13" t="str">
        <f ca="1">CONCATENATE(K166, IF(EXACT('Result-1 (JSON)'!K167, ""), "", CONCATENATE(",", 'Result-1 (JSON)'!K167)))</f>
        <v/>
      </c>
      <c r="L167" s="13" t="str">
        <f ca="1">CONCATENATE(L166, IF(EXACT('Result-1 (JSON)'!L167, ""), "", CONCATENATE(",", 'Result-1 (JSON)'!L167)))</f>
        <v>[7,1],[7,2]</v>
      </c>
      <c r="M167" s="13" t="str">
        <f ca="1">CONCATENATE(M166, IF(EXACT('Result-1 (JSON)'!M167, ""), "", CONCATENATE(",", 'Result-1 (JSON)'!M167)))</f>
        <v>[8,1],[8,2]</v>
      </c>
      <c r="N167" s="13" t="str">
        <f ca="1">CONCATENATE(N166, IF(EXACT('Result-1 (JSON)'!N167, ""), "", CONCATENATE(",", 'Result-1 (JSON)'!N167)))</f>
        <v>[9,1],[9,2]</v>
      </c>
      <c r="O167" s="13" t="str">
        <f ca="1">CONCATENATE(O166, IF(EXACT('Result-1 (JSON)'!O167, ""), "", CONCATENATE(",", 'Result-1 (JSON)'!O167)))</f>
        <v>[10,1],[10,2]</v>
      </c>
      <c r="P167" s="13" t="str">
        <f ca="1">CONCATENATE(P166, IF(EXACT('Result-1 (JSON)'!P167, ""), "", CONCATENATE(",", 'Result-1 (JSON)'!P167)))</f>
        <v>[11,1],[11,2]</v>
      </c>
      <c r="Q167" s="13" t="str">
        <f ca="1">CONCATENATE(Q166, IF(EXACT('Result-1 (JSON)'!Q167, ""), "", CONCATENATE(",", 'Result-1 (JSON)'!Q167)))</f>
        <v>[12,1],[12,2]</v>
      </c>
      <c r="R167" s="13" t="str">
        <f ca="1">CONCATENATE(R166, IF(EXACT('Result-1 (JSON)'!R167, ""), "", CONCATENATE(",", 'Result-1 (JSON)'!R167)))</f>
        <v/>
      </c>
      <c r="S167" s="13" t="str">
        <f ca="1">CONCATENATE(S166, IF(EXACT('Result-1 (JSON)'!S167, ""), "", CONCATENATE(",", 'Result-1 (JSON)'!S167)))</f>
        <v>[13,1],[13,2]</v>
      </c>
      <c r="T167" s="13" t="str">
        <f ca="1">CONCATENATE(T166, IF(EXACT('Result-1 (JSON)'!T167, ""), "", CONCATENATE(",", 'Result-1 (JSON)'!T167)))</f>
        <v>[14,1],[14,2]</v>
      </c>
      <c r="U167" s="13" t="str">
        <f ca="1">CONCATENATE(U166, IF(EXACT('Result-1 (JSON)'!U167, ""), "", CONCATENATE(",", 'Result-1 (JSON)'!U167)))</f>
        <v>[15,1],[15,2]</v>
      </c>
      <c r="V167" s="13" t="str">
        <f ca="1">CONCATENATE(V166, IF(EXACT('Result-1 (JSON)'!V167, ""), "", CONCATENATE(",", 'Result-1 (JSON)'!V167)))</f>
        <v>[16,1],[16,2]</v>
      </c>
      <c r="W167" s="13" t="str">
        <f ca="1">CONCATENATE(W166, IF(EXACT('Result-1 (JSON)'!W167, ""), "", CONCATENATE(",", 'Result-1 (JSON)'!W167)))</f>
        <v>[17,1],[17,2]</v>
      </c>
      <c r="X167" s="13" t="str">
        <f ca="1">CONCATENATE(X166, IF(EXACT('Result-1 (JSON)'!X167, ""), "", CONCATENATE(",", 'Result-1 (JSON)'!X167)))</f>
        <v/>
      </c>
      <c r="Y167" s="13" t="str">
        <f ca="1">CONCATENATE(Y166, IF(EXACT('Result-1 (JSON)'!Y167, ""), "", CONCATENATE(",", 'Result-1 (JSON)'!Y167)))</f>
        <v>[18,1],[18,2]</v>
      </c>
      <c r="Z167" s="13" t="str">
        <f ca="1">CONCATENATE(Z166, IF(EXACT('Result-1 (JSON)'!Z167, ""), "", CONCATENATE(",", 'Result-1 (JSON)'!Z167)))</f>
        <v>[19,1],[19,2]</v>
      </c>
      <c r="AA167" s="13" t="str">
        <f ca="1">CONCATENATE(AA166, IF(EXACT('Result-1 (JSON)'!AA167, ""), "", CONCATENATE(",", 'Result-1 (JSON)'!AA167)))</f>
        <v>[20,1],[20,2]</v>
      </c>
      <c r="AB167" s="13" t="str">
        <f ca="1">CONCATENATE(AB166, IF(EXACT('Result-1 (JSON)'!AB167, ""), "", CONCATENATE(",", 'Result-1 (JSON)'!AB167)))</f>
        <v>[21,1],[21,2]</v>
      </c>
      <c r="AC167" s="13" t="str">
        <f ca="1">CONCATENATE(AC166, IF(EXACT('Result-1 (JSON)'!AC167, ""), "", CONCATENATE(",", 'Result-1 (JSON)'!AC167)))</f>
        <v>[22,1],[22,2]</v>
      </c>
      <c r="AD167" s="13" t="str">
        <f ca="1">CONCATENATE(AD166, IF(EXACT('Result-1 (JSON)'!AD167, ""), "", CONCATENATE(",", 'Result-1 (JSON)'!AD167)))</f>
        <v>[23,1],[23,2]</v>
      </c>
      <c r="AE167" s="13" t="str">
        <f ca="1">CONCATENATE(AE166, IF(EXACT('Result-1 (JSON)'!AE167, ""), "", CONCATENATE(",", 'Result-1 (JSON)'!AE167)))</f>
        <v>[24,1],[24,2]</v>
      </c>
      <c r="AF167" s="13" t="str">
        <f ca="1">CONCATENATE(AF166, IF(EXACT('Result-1 (JSON)'!AF167, ""), "", CONCATENATE(",", 'Result-1 (JSON)'!AF167)))</f>
        <v>[25,1],[25,2]</v>
      </c>
      <c r="AG167" s="13" t="str">
        <f ca="1">CONCATENATE(AG166, IF(EXACT('Result-1 (JSON)'!AG167, ""), "", CONCATENATE(",", 'Result-1 (JSON)'!AG167)))</f>
        <v/>
      </c>
      <c r="AH167" s="13" t="str">
        <f ca="1">CONCATENATE(AH166, IF(EXACT('Result-1 (JSON)'!AH167, ""), "", CONCATENATE(",", 'Result-1 (JSON)'!AH167)))</f>
        <v>[26,1],[26,2]</v>
      </c>
      <c r="AI167" s="13" t="str">
        <f ca="1">CONCATENATE(AI166, IF(EXACT('Result-1 (JSON)'!AI167, ""), "", CONCATENATE(",", 'Result-1 (JSON)'!AI167)))</f>
        <v>[27,1],[27,2]</v>
      </c>
      <c r="AJ167" s="13" t="str">
        <f ca="1">CONCATENATE(AJ166, IF(EXACT('Result-1 (JSON)'!AJ167, ""), "", CONCATENATE(",", 'Result-1 (JSON)'!AJ167)))</f>
        <v>[28,1],[28,2]</v>
      </c>
      <c r="AK167" s="13" t="str">
        <f ca="1">CONCATENATE(AK166, IF(EXACT('Result-1 (JSON)'!AK167, ""), "", CONCATENATE(",", 'Result-1 (JSON)'!AK167)))</f>
        <v>[29,1],[29,2]</v>
      </c>
      <c r="AL167" s="13" t="str">
        <f ca="1">CONCATENATE(AL166, IF(EXACT('Result-1 (JSON)'!AL167, ""), "", CONCATENATE(",", 'Result-1 (JSON)'!AL167)))</f>
        <v>[30,1],[30,2]</v>
      </c>
      <c r="AM167" s="13" t="str">
        <f ca="1">CONCATENATE(AM166, IF(EXACT('Result-1 (JSON)'!AM167, ""), "", CONCATENATE(",", 'Result-1 (JSON)'!AM167)))</f>
        <v/>
      </c>
      <c r="AN167" s="13" t="str">
        <f ca="1">CONCATENATE(AN166, IF(EXACT('Result-1 (JSON)'!AN167, ""), "", CONCATENATE(",", 'Result-1 (JSON)'!AN167)))</f>
        <v>[31,1],[31,2]</v>
      </c>
      <c r="AO167" s="13" t="str">
        <f ca="1">CONCATENATE(AO166, IF(EXACT('Result-1 (JSON)'!AO167, ""), "", CONCATENATE(",", 'Result-1 (JSON)'!AO167)))</f>
        <v>[32,1],[32,2]</v>
      </c>
      <c r="AP167" s="13" t="str">
        <f ca="1">CONCATENATE(AP166, IF(EXACT('Result-1 (JSON)'!AP167, ""), "", CONCATENATE(",", 'Result-1 (JSON)'!AP167)))</f>
        <v>[33,1],[33,2]</v>
      </c>
      <c r="AQ167" s="13" t="str">
        <f ca="1">CONCATENATE(AQ166, IF(EXACT('Result-1 (JSON)'!AQ167, ""), "", CONCATENATE(",", 'Result-1 (JSON)'!AQ167)))</f>
        <v/>
      </c>
      <c r="AR167" s="13" t="str">
        <f ca="1">CONCATENATE(AR166, IF(EXACT('Result-1 (JSON)'!AR167, ""), "", CONCATENATE(",", 'Result-1 (JSON)'!AR167)))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7" s="13" t="str">
        <f ca="1">CONCATENATE(AS166, IF(EXACT('Result-1 (JSON)'!AS167, ""), "", CONCATENATE(",", 'Result-1 (JSON)'!AS167)))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7" s="13" t="str">
        <f ca="1">CONCATENATE(AT166, IF(EXACT('Result-1 (JSON)'!AT167, ""), "", CONCATENATE(",", 'Result-1 (JSON)'!AT167)))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7" s="13" t="str">
        <f ca="1">CONCATENATE(AU166, IF(EXACT('Result-1 (JSON)'!AU167, ""), "", CONCATENATE(",", 'Result-1 (JSON)'!AU167)))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7" s="13" t="str">
        <f ca="1">CONCATENATE(AV166, IF(EXACT('Result-1 (JSON)'!AV167, ""), "", CONCATENATE(",", 'Result-1 (JSON)'!AV167)))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8" spans="2:48" x14ac:dyDescent="0.2">
      <c r="B168" s="10">
        <f>IF(EXACT(Entry!B168, ""), "", Entry!B168)</f>
        <v>97000000000165</v>
      </c>
      <c r="C168" s="11" t="str">
        <f>IF(EXACT(Entry!C168, ""), "", Entry!C168)</f>
        <v>Module.SupplyChain.Procurement.PurchaseOrder.Report.DataResume</v>
      </c>
      <c r="D168" s="13" t="str">
        <f ca="1">CONCATENATE(D167, IF(EXACT('Result-1 (JSON)'!D168, ""), "", CONCATENATE(",", 'Result-1 (JSON)'!D168)))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8" s="13" t="str">
        <f ca="1">CONCATENATE(E167, IF(EXACT('Result-1 (JSON)'!E168, ""), "", CONCATENATE(",", 'Result-1 (JSON)'!E168)))</f>
        <v>[2,1],[2,2]</v>
      </c>
      <c r="F168" s="13" t="str">
        <f ca="1">CONCATENATE(F167, IF(EXACT('Result-1 (JSON)'!F168, ""), "", CONCATENATE(",", 'Result-1 (JSON)'!F168)))</f>
        <v/>
      </c>
      <c r="G168" s="13" t="str">
        <f ca="1">CONCATENATE(G167, IF(EXACT('Result-1 (JSON)'!G168, ""), "", CONCATENATE(",", 'Result-1 (JSON)'!G168)))</f>
        <v>[3,1],[3,2]</v>
      </c>
      <c r="H168" s="13" t="str">
        <f ca="1">CONCATENATE(H167, IF(EXACT('Result-1 (JSON)'!H168, ""), "", CONCATENATE(",", 'Result-1 (JSON)'!H168)))</f>
        <v>[4,1],[4,2]</v>
      </c>
      <c r="I168" s="13" t="str">
        <f ca="1">CONCATENATE(I167, IF(EXACT('Result-1 (JSON)'!I168, ""), "", CONCATENATE(",", 'Result-1 (JSON)'!I168)))</f>
        <v>[5,1],[5,2]</v>
      </c>
      <c r="J168" s="13" t="str">
        <f ca="1">CONCATENATE(J167, IF(EXACT('Result-1 (JSON)'!J168, ""), "", CONCATENATE(",", 'Result-1 (JSON)'!J168)))</f>
        <v>[6,1],[6,2]</v>
      </c>
      <c r="K168" s="13" t="str">
        <f ca="1">CONCATENATE(K167, IF(EXACT('Result-1 (JSON)'!K168, ""), "", CONCATENATE(",", 'Result-1 (JSON)'!K168)))</f>
        <v/>
      </c>
      <c r="L168" s="13" t="str">
        <f ca="1">CONCATENATE(L167, IF(EXACT('Result-1 (JSON)'!L168, ""), "", CONCATENATE(",", 'Result-1 (JSON)'!L168)))</f>
        <v>[7,1],[7,2]</v>
      </c>
      <c r="M168" s="13" t="str">
        <f ca="1">CONCATENATE(M167, IF(EXACT('Result-1 (JSON)'!M168, ""), "", CONCATENATE(",", 'Result-1 (JSON)'!M168)))</f>
        <v>[8,1],[8,2]</v>
      </c>
      <c r="N168" s="13" t="str">
        <f ca="1">CONCATENATE(N167, IF(EXACT('Result-1 (JSON)'!N168, ""), "", CONCATENATE(",", 'Result-1 (JSON)'!N168)))</f>
        <v>[9,1],[9,2]</v>
      </c>
      <c r="O168" s="13" t="str">
        <f ca="1">CONCATENATE(O167, IF(EXACT('Result-1 (JSON)'!O168, ""), "", CONCATENATE(",", 'Result-1 (JSON)'!O168)))</f>
        <v>[10,1],[10,2]</v>
      </c>
      <c r="P168" s="13" t="str">
        <f ca="1">CONCATENATE(P167, IF(EXACT('Result-1 (JSON)'!P168, ""), "", CONCATENATE(",", 'Result-1 (JSON)'!P168)))</f>
        <v>[11,1],[11,2]</v>
      </c>
      <c r="Q168" s="13" t="str">
        <f ca="1">CONCATENATE(Q167, IF(EXACT('Result-1 (JSON)'!Q168, ""), "", CONCATENATE(",", 'Result-1 (JSON)'!Q168)))</f>
        <v>[12,1],[12,2]</v>
      </c>
      <c r="R168" s="13" t="str">
        <f ca="1">CONCATENATE(R167, IF(EXACT('Result-1 (JSON)'!R168, ""), "", CONCATENATE(",", 'Result-1 (JSON)'!R168)))</f>
        <v/>
      </c>
      <c r="S168" s="13" t="str">
        <f ca="1">CONCATENATE(S167, IF(EXACT('Result-1 (JSON)'!S168, ""), "", CONCATENATE(",", 'Result-1 (JSON)'!S168)))</f>
        <v>[13,1],[13,2]</v>
      </c>
      <c r="T168" s="13" t="str">
        <f ca="1">CONCATENATE(T167, IF(EXACT('Result-1 (JSON)'!T168, ""), "", CONCATENATE(",", 'Result-1 (JSON)'!T168)))</f>
        <v>[14,1],[14,2]</v>
      </c>
      <c r="U168" s="13" t="str">
        <f ca="1">CONCATENATE(U167, IF(EXACT('Result-1 (JSON)'!U168, ""), "", CONCATENATE(",", 'Result-1 (JSON)'!U168)))</f>
        <v>[15,1],[15,2]</v>
      </c>
      <c r="V168" s="13" t="str">
        <f ca="1">CONCATENATE(V167, IF(EXACT('Result-1 (JSON)'!V168, ""), "", CONCATENATE(",", 'Result-1 (JSON)'!V168)))</f>
        <v>[16,1],[16,2]</v>
      </c>
      <c r="W168" s="13" t="str">
        <f ca="1">CONCATENATE(W167, IF(EXACT('Result-1 (JSON)'!W168, ""), "", CONCATENATE(",", 'Result-1 (JSON)'!W168)))</f>
        <v>[17,1],[17,2]</v>
      </c>
      <c r="X168" s="13" t="str">
        <f ca="1">CONCATENATE(X167, IF(EXACT('Result-1 (JSON)'!X168, ""), "", CONCATENATE(",", 'Result-1 (JSON)'!X168)))</f>
        <v/>
      </c>
      <c r="Y168" s="13" t="str">
        <f ca="1">CONCATENATE(Y167, IF(EXACT('Result-1 (JSON)'!Y168, ""), "", CONCATENATE(",", 'Result-1 (JSON)'!Y168)))</f>
        <v>[18,1],[18,2]</v>
      </c>
      <c r="Z168" s="13" t="str">
        <f ca="1">CONCATENATE(Z167, IF(EXACT('Result-1 (JSON)'!Z168, ""), "", CONCATENATE(",", 'Result-1 (JSON)'!Z168)))</f>
        <v>[19,1],[19,2]</v>
      </c>
      <c r="AA168" s="13" t="str">
        <f ca="1">CONCATENATE(AA167, IF(EXACT('Result-1 (JSON)'!AA168, ""), "", CONCATENATE(",", 'Result-1 (JSON)'!AA168)))</f>
        <v>[20,1],[20,2]</v>
      </c>
      <c r="AB168" s="13" t="str">
        <f ca="1">CONCATENATE(AB167, IF(EXACT('Result-1 (JSON)'!AB168, ""), "", CONCATENATE(",", 'Result-1 (JSON)'!AB168)))</f>
        <v>[21,1],[21,2]</v>
      </c>
      <c r="AC168" s="13" t="str">
        <f ca="1">CONCATENATE(AC167, IF(EXACT('Result-1 (JSON)'!AC168, ""), "", CONCATENATE(",", 'Result-1 (JSON)'!AC168)))</f>
        <v>[22,1],[22,2]</v>
      </c>
      <c r="AD168" s="13" t="str">
        <f ca="1">CONCATENATE(AD167, IF(EXACT('Result-1 (JSON)'!AD168, ""), "", CONCATENATE(",", 'Result-1 (JSON)'!AD168)))</f>
        <v>[23,1],[23,2]</v>
      </c>
      <c r="AE168" s="13" t="str">
        <f ca="1">CONCATENATE(AE167, IF(EXACT('Result-1 (JSON)'!AE168, ""), "", CONCATENATE(",", 'Result-1 (JSON)'!AE168)))</f>
        <v>[24,1],[24,2]</v>
      </c>
      <c r="AF168" s="13" t="str">
        <f ca="1">CONCATENATE(AF167, IF(EXACT('Result-1 (JSON)'!AF168, ""), "", CONCATENATE(",", 'Result-1 (JSON)'!AF168)))</f>
        <v>[25,1],[25,2]</v>
      </c>
      <c r="AG168" s="13" t="str">
        <f ca="1">CONCATENATE(AG167, IF(EXACT('Result-1 (JSON)'!AG168, ""), "", CONCATENATE(",", 'Result-1 (JSON)'!AG168)))</f>
        <v/>
      </c>
      <c r="AH168" s="13" t="str">
        <f ca="1">CONCATENATE(AH167, IF(EXACT('Result-1 (JSON)'!AH168, ""), "", CONCATENATE(",", 'Result-1 (JSON)'!AH168)))</f>
        <v>[26,1],[26,2]</v>
      </c>
      <c r="AI168" s="13" t="str">
        <f ca="1">CONCATENATE(AI167, IF(EXACT('Result-1 (JSON)'!AI168, ""), "", CONCATENATE(",", 'Result-1 (JSON)'!AI168)))</f>
        <v>[27,1],[27,2]</v>
      </c>
      <c r="AJ168" s="13" t="str">
        <f ca="1">CONCATENATE(AJ167, IF(EXACT('Result-1 (JSON)'!AJ168, ""), "", CONCATENATE(",", 'Result-1 (JSON)'!AJ168)))</f>
        <v>[28,1],[28,2]</v>
      </c>
      <c r="AK168" s="13" t="str">
        <f ca="1">CONCATENATE(AK167, IF(EXACT('Result-1 (JSON)'!AK168, ""), "", CONCATENATE(",", 'Result-1 (JSON)'!AK168)))</f>
        <v>[29,1],[29,2]</v>
      </c>
      <c r="AL168" s="13" t="str">
        <f ca="1">CONCATENATE(AL167, IF(EXACT('Result-1 (JSON)'!AL168, ""), "", CONCATENATE(",", 'Result-1 (JSON)'!AL168)))</f>
        <v>[30,1],[30,2]</v>
      </c>
      <c r="AM168" s="13" t="str">
        <f ca="1">CONCATENATE(AM167, IF(EXACT('Result-1 (JSON)'!AM168, ""), "", CONCATENATE(",", 'Result-1 (JSON)'!AM168)))</f>
        <v/>
      </c>
      <c r="AN168" s="13" t="str">
        <f ca="1">CONCATENATE(AN167, IF(EXACT('Result-1 (JSON)'!AN168, ""), "", CONCATENATE(",", 'Result-1 (JSON)'!AN168)))</f>
        <v>[31,1],[31,2]</v>
      </c>
      <c r="AO168" s="13" t="str">
        <f ca="1">CONCATENATE(AO167, IF(EXACT('Result-1 (JSON)'!AO168, ""), "", CONCATENATE(",", 'Result-1 (JSON)'!AO168)))</f>
        <v>[32,1],[32,2]</v>
      </c>
      <c r="AP168" s="13" t="str">
        <f ca="1">CONCATENATE(AP167, IF(EXACT('Result-1 (JSON)'!AP168, ""), "", CONCATENATE(",", 'Result-1 (JSON)'!AP168)))</f>
        <v>[33,1],[33,2]</v>
      </c>
      <c r="AQ168" s="13" t="str">
        <f ca="1">CONCATENATE(AQ167, IF(EXACT('Result-1 (JSON)'!AQ168, ""), "", CONCATENATE(",", 'Result-1 (JSON)'!AQ168)))</f>
        <v/>
      </c>
      <c r="AR168" s="13" t="str">
        <f ca="1">CONCATENATE(AR167, IF(EXACT('Result-1 (JSON)'!AR168, ""), "", CONCATENATE(",", 'Result-1 (JSON)'!AR168)))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8" s="13" t="str">
        <f ca="1">CONCATENATE(AS167, IF(EXACT('Result-1 (JSON)'!AS168, ""), "", CONCATENATE(",", 'Result-1 (JSON)'!AS168)))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8" s="13" t="str">
        <f ca="1">CONCATENATE(AT167, IF(EXACT('Result-1 (JSON)'!AT168, ""), "", CONCATENATE(",", 'Result-1 (JSON)'!AT168)))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8" s="13" t="str">
        <f ca="1">CONCATENATE(AU167, IF(EXACT('Result-1 (JSON)'!AU168, ""), "", CONCATENATE(",", 'Result-1 (JSON)'!AU168)))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8" s="13" t="str">
        <f ca="1">CONCATENATE(AV167, IF(EXACT('Result-1 (JSON)'!AV168, ""), "", CONCATENATE(",", 'Result-1 (JSON)'!AV168)))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9" spans="2:48" x14ac:dyDescent="0.2">
      <c r="B169" s="10">
        <f>IF(EXACT(Entry!B169, ""), "", Entry!B169)</f>
        <v>97000000000166</v>
      </c>
      <c r="C169" s="11" t="str">
        <f>IF(EXACT(Entry!C169, ""), "", Entry!C169)</f>
        <v>Module.SupplyChain.Procurement.PurchaseOrder.Report.DataResume</v>
      </c>
      <c r="D169" s="13" t="str">
        <f ca="1">CONCATENATE(D168, IF(EXACT('Result-1 (JSON)'!D169, ""), "", CONCATENATE(",", 'Result-1 (JSON)'!D169)))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9" s="13" t="str">
        <f ca="1">CONCATENATE(E168, IF(EXACT('Result-1 (JSON)'!E169, ""), "", CONCATENATE(",", 'Result-1 (JSON)'!E169)))</f>
        <v>[2,1],[2,2]</v>
      </c>
      <c r="F169" s="13" t="str">
        <f ca="1">CONCATENATE(F168, IF(EXACT('Result-1 (JSON)'!F169, ""), "", CONCATENATE(",", 'Result-1 (JSON)'!F169)))</f>
        <v/>
      </c>
      <c r="G169" s="13" t="str">
        <f ca="1">CONCATENATE(G168, IF(EXACT('Result-1 (JSON)'!G169, ""), "", CONCATENATE(",", 'Result-1 (JSON)'!G169)))</f>
        <v>[3,1],[3,2]</v>
      </c>
      <c r="H169" s="13" t="str">
        <f ca="1">CONCATENATE(H168, IF(EXACT('Result-1 (JSON)'!H169, ""), "", CONCATENATE(",", 'Result-1 (JSON)'!H169)))</f>
        <v>[4,1],[4,2]</v>
      </c>
      <c r="I169" s="13" t="str">
        <f ca="1">CONCATENATE(I168, IF(EXACT('Result-1 (JSON)'!I169, ""), "", CONCATENATE(",", 'Result-1 (JSON)'!I169)))</f>
        <v>[5,1],[5,2]</v>
      </c>
      <c r="J169" s="13" t="str">
        <f ca="1">CONCATENATE(J168, IF(EXACT('Result-1 (JSON)'!J169, ""), "", CONCATENATE(",", 'Result-1 (JSON)'!J169)))</f>
        <v>[6,1],[6,2]</v>
      </c>
      <c r="K169" s="13" t="str">
        <f ca="1">CONCATENATE(K168, IF(EXACT('Result-1 (JSON)'!K169, ""), "", CONCATENATE(",", 'Result-1 (JSON)'!K169)))</f>
        <v/>
      </c>
      <c r="L169" s="13" t="str">
        <f ca="1">CONCATENATE(L168, IF(EXACT('Result-1 (JSON)'!L169, ""), "", CONCATENATE(",", 'Result-1 (JSON)'!L169)))</f>
        <v>[7,1],[7,2]</v>
      </c>
      <c r="M169" s="13" t="str">
        <f ca="1">CONCATENATE(M168, IF(EXACT('Result-1 (JSON)'!M169, ""), "", CONCATENATE(",", 'Result-1 (JSON)'!M169)))</f>
        <v>[8,1],[8,2]</v>
      </c>
      <c r="N169" s="13" t="str">
        <f ca="1">CONCATENATE(N168, IF(EXACT('Result-1 (JSON)'!N169, ""), "", CONCATENATE(",", 'Result-1 (JSON)'!N169)))</f>
        <v>[9,1],[9,2]</v>
      </c>
      <c r="O169" s="13" t="str">
        <f ca="1">CONCATENATE(O168, IF(EXACT('Result-1 (JSON)'!O169, ""), "", CONCATENATE(",", 'Result-1 (JSON)'!O169)))</f>
        <v>[10,1],[10,2]</v>
      </c>
      <c r="P169" s="13" t="str">
        <f ca="1">CONCATENATE(P168, IF(EXACT('Result-1 (JSON)'!P169, ""), "", CONCATENATE(",", 'Result-1 (JSON)'!P169)))</f>
        <v>[11,1],[11,2]</v>
      </c>
      <c r="Q169" s="13" t="str">
        <f ca="1">CONCATENATE(Q168, IF(EXACT('Result-1 (JSON)'!Q169, ""), "", CONCATENATE(",", 'Result-1 (JSON)'!Q169)))</f>
        <v>[12,1],[12,2]</v>
      </c>
      <c r="R169" s="13" t="str">
        <f ca="1">CONCATENATE(R168, IF(EXACT('Result-1 (JSON)'!R169, ""), "", CONCATENATE(",", 'Result-1 (JSON)'!R169)))</f>
        <v/>
      </c>
      <c r="S169" s="13" t="str">
        <f ca="1">CONCATENATE(S168, IF(EXACT('Result-1 (JSON)'!S169, ""), "", CONCATENATE(",", 'Result-1 (JSON)'!S169)))</f>
        <v>[13,1],[13,2]</v>
      </c>
      <c r="T169" s="13" t="str">
        <f ca="1">CONCATENATE(T168, IF(EXACT('Result-1 (JSON)'!T169, ""), "", CONCATENATE(",", 'Result-1 (JSON)'!T169)))</f>
        <v>[14,1],[14,2]</v>
      </c>
      <c r="U169" s="13" t="str">
        <f ca="1">CONCATENATE(U168, IF(EXACT('Result-1 (JSON)'!U169, ""), "", CONCATENATE(",", 'Result-1 (JSON)'!U169)))</f>
        <v>[15,1],[15,2]</v>
      </c>
      <c r="V169" s="13" t="str">
        <f ca="1">CONCATENATE(V168, IF(EXACT('Result-1 (JSON)'!V169, ""), "", CONCATENATE(",", 'Result-1 (JSON)'!V169)))</f>
        <v>[16,1],[16,2]</v>
      </c>
      <c r="W169" s="13" t="str">
        <f ca="1">CONCATENATE(W168, IF(EXACT('Result-1 (JSON)'!W169, ""), "", CONCATENATE(",", 'Result-1 (JSON)'!W169)))</f>
        <v>[17,1],[17,2]</v>
      </c>
      <c r="X169" s="13" t="str">
        <f ca="1">CONCATENATE(X168, IF(EXACT('Result-1 (JSON)'!X169, ""), "", CONCATENATE(",", 'Result-1 (JSON)'!X169)))</f>
        <v/>
      </c>
      <c r="Y169" s="13" t="str">
        <f ca="1">CONCATENATE(Y168, IF(EXACT('Result-1 (JSON)'!Y169, ""), "", CONCATENATE(",", 'Result-1 (JSON)'!Y169)))</f>
        <v>[18,1],[18,2]</v>
      </c>
      <c r="Z169" s="13" t="str">
        <f ca="1">CONCATENATE(Z168, IF(EXACT('Result-1 (JSON)'!Z169, ""), "", CONCATENATE(",", 'Result-1 (JSON)'!Z169)))</f>
        <v>[19,1],[19,2]</v>
      </c>
      <c r="AA169" s="13" t="str">
        <f ca="1">CONCATENATE(AA168, IF(EXACT('Result-1 (JSON)'!AA169, ""), "", CONCATENATE(",", 'Result-1 (JSON)'!AA169)))</f>
        <v>[20,1],[20,2]</v>
      </c>
      <c r="AB169" s="13" t="str">
        <f ca="1">CONCATENATE(AB168, IF(EXACT('Result-1 (JSON)'!AB169, ""), "", CONCATENATE(",", 'Result-1 (JSON)'!AB169)))</f>
        <v>[21,1],[21,2]</v>
      </c>
      <c r="AC169" s="13" t="str">
        <f ca="1">CONCATENATE(AC168, IF(EXACT('Result-1 (JSON)'!AC169, ""), "", CONCATENATE(",", 'Result-1 (JSON)'!AC169)))</f>
        <v>[22,1],[22,2]</v>
      </c>
      <c r="AD169" s="13" t="str">
        <f ca="1">CONCATENATE(AD168, IF(EXACT('Result-1 (JSON)'!AD169, ""), "", CONCATENATE(",", 'Result-1 (JSON)'!AD169)))</f>
        <v>[23,1],[23,2]</v>
      </c>
      <c r="AE169" s="13" t="str">
        <f ca="1">CONCATENATE(AE168, IF(EXACT('Result-1 (JSON)'!AE169, ""), "", CONCATENATE(",", 'Result-1 (JSON)'!AE169)))</f>
        <v>[24,1],[24,2]</v>
      </c>
      <c r="AF169" s="13" t="str">
        <f ca="1">CONCATENATE(AF168, IF(EXACT('Result-1 (JSON)'!AF169, ""), "", CONCATENATE(",", 'Result-1 (JSON)'!AF169)))</f>
        <v>[25,1],[25,2]</v>
      </c>
      <c r="AG169" s="13" t="str">
        <f ca="1">CONCATENATE(AG168, IF(EXACT('Result-1 (JSON)'!AG169, ""), "", CONCATENATE(",", 'Result-1 (JSON)'!AG169)))</f>
        <v/>
      </c>
      <c r="AH169" s="13" t="str">
        <f ca="1">CONCATENATE(AH168, IF(EXACT('Result-1 (JSON)'!AH169, ""), "", CONCATENATE(",", 'Result-1 (JSON)'!AH169)))</f>
        <v>[26,1],[26,2]</v>
      </c>
      <c r="AI169" s="13" t="str">
        <f ca="1">CONCATENATE(AI168, IF(EXACT('Result-1 (JSON)'!AI169, ""), "", CONCATENATE(",", 'Result-1 (JSON)'!AI169)))</f>
        <v>[27,1],[27,2]</v>
      </c>
      <c r="AJ169" s="13" t="str">
        <f ca="1">CONCATENATE(AJ168, IF(EXACT('Result-1 (JSON)'!AJ169, ""), "", CONCATENATE(",", 'Result-1 (JSON)'!AJ169)))</f>
        <v>[28,1],[28,2]</v>
      </c>
      <c r="AK169" s="13" t="str">
        <f ca="1">CONCATENATE(AK168, IF(EXACT('Result-1 (JSON)'!AK169, ""), "", CONCATENATE(",", 'Result-1 (JSON)'!AK169)))</f>
        <v>[29,1],[29,2]</v>
      </c>
      <c r="AL169" s="13" t="str">
        <f ca="1">CONCATENATE(AL168, IF(EXACT('Result-1 (JSON)'!AL169, ""), "", CONCATENATE(",", 'Result-1 (JSON)'!AL169)))</f>
        <v>[30,1],[30,2]</v>
      </c>
      <c r="AM169" s="13" t="str">
        <f ca="1">CONCATENATE(AM168, IF(EXACT('Result-1 (JSON)'!AM169, ""), "", CONCATENATE(",", 'Result-1 (JSON)'!AM169)))</f>
        <v/>
      </c>
      <c r="AN169" s="13" t="str">
        <f ca="1">CONCATENATE(AN168, IF(EXACT('Result-1 (JSON)'!AN169, ""), "", CONCATENATE(",", 'Result-1 (JSON)'!AN169)))</f>
        <v>[31,1],[31,2]</v>
      </c>
      <c r="AO169" s="13" t="str">
        <f ca="1">CONCATENATE(AO168, IF(EXACT('Result-1 (JSON)'!AO169, ""), "", CONCATENATE(",", 'Result-1 (JSON)'!AO169)))</f>
        <v>[32,1],[32,2]</v>
      </c>
      <c r="AP169" s="13" t="str">
        <f ca="1">CONCATENATE(AP168, IF(EXACT('Result-1 (JSON)'!AP169, ""), "", CONCATENATE(",", 'Result-1 (JSON)'!AP169)))</f>
        <v>[33,1],[33,2]</v>
      </c>
      <c r="AQ169" s="13" t="str">
        <f ca="1">CONCATENATE(AQ168, IF(EXACT('Result-1 (JSON)'!AQ169, ""), "", CONCATENATE(",", 'Result-1 (JSON)'!AQ169)))</f>
        <v/>
      </c>
      <c r="AR169" s="13" t="str">
        <f ca="1">CONCATENATE(AR168, IF(EXACT('Result-1 (JSON)'!AR169, ""), "", CONCATENATE(",", 'Result-1 (JSON)'!AR169)))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9" s="13" t="str">
        <f ca="1">CONCATENATE(AS168, IF(EXACT('Result-1 (JSON)'!AS169, ""), "", CONCATENATE(",", 'Result-1 (JSON)'!AS169)))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9" s="13" t="str">
        <f ca="1">CONCATENATE(AT168, IF(EXACT('Result-1 (JSON)'!AT169, ""), "", CONCATENATE(",", 'Result-1 (JSON)'!AT169)))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9" s="13" t="str">
        <f ca="1">CONCATENATE(AU168, IF(EXACT('Result-1 (JSON)'!AU169, ""), "", CONCATENATE(",", 'Result-1 (JSON)'!AU169)))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9" s="13" t="str">
        <f ca="1">CONCATENATE(AV168, IF(EXACT('Result-1 (JSON)'!AV169, ""), "", CONCATENATE(",", 'Result-1 (JSON)'!AV169)))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0" spans="2:48" x14ac:dyDescent="0.2">
      <c r="B170" s="10">
        <f>IF(EXACT(Entry!B170, ""), "", Entry!B170)</f>
        <v>97000000000167</v>
      </c>
      <c r="C170" s="11" t="str">
        <f>IF(EXACT(Entry!C170, ""), "", Entry!C170)</f>
        <v>Module.SupplyChain.Procurement.PurchaseOrder.Report.DataResume</v>
      </c>
      <c r="D170" s="13" t="str">
        <f ca="1">CONCATENATE(D169, IF(EXACT('Result-1 (JSON)'!D170, ""), "", CONCATENATE(",", 'Result-1 (JSON)'!D170)))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0" s="13" t="str">
        <f ca="1">CONCATENATE(E169, IF(EXACT('Result-1 (JSON)'!E170, ""), "", CONCATENATE(",", 'Result-1 (JSON)'!E170)))</f>
        <v>[2,1],[2,2]</v>
      </c>
      <c r="F170" s="13" t="str">
        <f ca="1">CONCATENATE(F169, IF(EXACT('Result-1 (JSON)'!F170, ""), "", CONCATENATE(",", 'Result-1 (JSON)'!F170)))</f>
        <v/>
      </c>
      <c r="G170" s="13" t="str">
        <f ca="1">CONCATENATE(G169, IF(EXACT('Result-1 (JSON)'!G170, ""), "", CONCATENATE(",", 'Result-1 (JSON)'!G170)))</f>
        <v>[3,1],[3,2]</v>
      </c>
      <c r="H170" s="13" t="str">
        <f ca="1">CONCATENATE(H169, IF(EXACT('Result-1 (JSON)'!H170, ""), "", CONCATENATE(",", 'Result-1 (JSON)'!H170)))</f>
        <v>[4,1],[4,2]</v>
      </c>
      <c r="I170" s="13" t="str">
        <f ca="1">CONCATENATE(I169, IF(EXACT('Result-1 (JSON)'!I170, ""), "", CONCATENATE(",", 'Result-1 (JSON)'!I170)))</f>
        <v>[5,1],[5,2]</v>
      </c>
      <c r="J170" s="13" t="str">
        <f ca="1">CONCATENATE(J169, IF(EXACT('Result-1 (JSON)'!J170, ""), "", CONCATENATE(",", 'Result-1 (JSON)'!J170)))</f>
        <v>[6,1],[6,2]</v>
      </c>
      <c r="K170" s="13" t="str">
        <f ca="1">CONCATENATE(K169, IF(EXACT('Result-1 (JSON)'!K170, ""), "", CONCATENATE(",", 'Result-1 (JSON)'!K170)))</f>
        <v/>
      </c>
      <c r="L170" s="13" t="str">
        <f ca="1">CONCATENATE(L169, IF(EXACT('Result-1 (JSON)'!L170, ""), "", CONCATENATE(",", 'Result-1 (JSON)'!L170)))</f>
        <v>[7,1],[7,2]</v>
      </c>
      <c r="M170" s="13" t="str">
        <f ca="1">CONCATENATE(M169, IF(EXACT('Result-1 (JSON)'!M170, ""), "", CONCATENATE(",", 'Result-1 (JSON)'!M170)))</f>
        <v>[8,1],[8,2]</v>
      </c>
      <c r="N170" s="13" t="str">
        <f ca="1">CONCATENATE(N169, IF(EXACT('Result-1 (JSON)'!N170, ""), "", CONCATENATE(",", 'Result-1 (JSON)'!N170)))</f>
        <v>[9,1],[9,2]</v>
      </c>
      <c r="O170" s="13" t="str">
        <f ca="1">CONCATENATE(O169, IF(EXACT('Result-1 (JSON)'!O170, ""), "", CONCATENATE(",", 'Result-1 (JSON)'!O170)))</f>
        <v>[10,1],[10,2]</v>
      </c>
      <c r="P170" s="13" t="str">
        <f ca="1">CONCATENATE(P169, IF(EXACT('Result-1 (JSON)'!P170, ""), "", CONCATENATE(",", 'Result-1 (JSON)'!P170)))</f>
        <v>[11,1],[11,2]</v>
      </c>
      <c r="Q170" s="13" t="str">
        <f ca="1">CONCATENATE(Q169, IF(EXACT('Result-1 (JSON)'!Q170, ""), "", CONCATENATE(",", 'Result-1 (JSON)'!Q170)))</f>
        <v>[12,1],[12,2]</v>
      </c>
      <c r="R170" s="13" t="str">
        <f ca="1">CONCATENATE(R169, IF(EXACT('Result-1 (JSON)'!R170, ""), "", CONCATENATE(",", 'Result-1 (JSON)'!R170)))</f>
        <v/>
      </c>
      <c r="S170" s="13" t="str">
        <f ca="1">CONCATENATE(S169, IF(EXACT('Result-1 (JSON)'!S170, ""), "", CONCATENATE(",", 'Result-1 (JSON)'!S170)))</f>
        <v>[13,1],[13,2]</v>
      </c>
      <c r="T170" s="13" t="str">
        <f ca="1">CONCATENATE(T169, IF(EXACT('Result-1 (JSON)'!T170, ""), "", CONCATENATE(",", 'Result-1 (JSON)'!T170)))</f>
        <v>[14,1],[14,2]</v>
      </c>
      <c r="U170" s="13" t="str">
        <f ca="1">CONCATENATE(U169, IF(EXACT('Result-1 (JSON)'!U170, ""), "", CONCATENATE(",", 'Result-1 (JSON)'!U170)))</f>
        <v>[15,1],[15,2]</v>
      </c>
      <c r="V170" s="13" t="str">
        <f ca="1">CONCATENATE(V169, IF(EXACT('Result-1 (JSON)'!V170, ""), "", CONCATENATE(",", 'Result-1 (JSON)'!V170)))</f>
        <v>[16,1],[16,2]</v>
      </c>
      <c r="W170" s="13" t="str">
        <f ca="1">CONCATENATE(W169, IF(EXACT('Result-1 (JSON)'!W170, ""), "", CONCATENATE(",", 'Result-1 (JSON)'!W170)))</f>
        <v>[17,1],[17,2]</v>
      </c>
      <c r="X170" s="13" t="str">
        <f ca="1">CONCATENATE(X169, IF(EXACT('Result-1 (JSON)'!X170, ""), "", CONCATENATE(",", 'Result-1 (JSON)'!X170)))</f>
        <v/>
      </c>
      <c r="Y170" s="13" t="str">
        <f ca="1">CONCATENATE(Y169, IF(EXACT('Result-1 (JSON)'!Y170, ""), "", CONCATENATE(",", 'Result-1 (JSON)'!Y170)))</f>
        <v>[18,1],[18,2]</v>
      </c>
      <c r="Z170" s="13" t="str">
        <f ca="1">CONCATENATE(Z169, IF(EXACT('Result-1 (JSON)'!Z170, ""), "", CONCATENATE(",", 'Result-1 (JSON)'!Z170)))</f>
        <v>[19,1],[19,2]</v>
      </c>
      <c r="AA170" s="13" t="str">
        <f ca="1">CONCATENATE(AA169, IF(EXACT('Result-1 (JSON)'!AA170, ""), "", CONCATENATE(",", 'Result-1 (JSON)'!AA170)))</f>
        <v>[20,1],[20,2]</v>
      </c>
      <c r="AB170" s="13" t="str">
        <f ca="1">CONCATENATE(AB169, IF(EXACT('Result-1 (JSON)'!AB170, ""), "", CONCATENATE(",", 'Result-1 (JSON)'!AB170)))</f>
        <v>[21,1],[21,2]</v>
      </c>
      <c r="AC170" s="13" t="str">
        <f ca="1">CONCATENATE(AC169, IF(EXACT('Result-1 (JSON)'!AC170, ""), "", CONCATENATE(",", 'Result-1 (JSON)'!AC170)))</f>
        <v>[22,1],[22,2]</v>
      </c>
      <c r="AD170" s="13" t="str">
        <f ca="1">CONCATENATE(AD169, IF(EXACT('Result-1 (JSON)'!AD170, ""), "", CONCATENATE(",", 'Result-1 (JSON)'!AD170)))</f>
        <v>[23,1],[23,2]</v>
      </c>
      <c r="AE170" s="13" t="str">
        <f ca="1">CONCATENATE(AE169, IF(EXACT('Result-1 (JSON)'!AE170, ""), "", CONCATENATE(",", 'Result-1 (JSON)'!AE170)))</f>
        <v>[24,1],[24,2]</v>
      </c>
      <c r="AF170" s="13" t="str">
        <f ca="1">CONCATENATE(AF169, IF(EXACT('Result-1 (JSON)'!AF170, ""), "", CONCATENATE(",", 'Result-1 (JSON)'!AF170)))</f>
        <v>[25,1],[25,2]</v>
      </c>
      <c r="AG170" s="13" t="str">
        <f ca="1">CONCATENATE(AG169, IF(EXACT('Result-1 (JSON)'!AG170, ""), "", CONCATENATE(",", 'Result-1 (JSON)'!AG170)))</f>
        <v/>
      </c>
      <c r="AH170" s="13" t="str">
        <f ca="1">CONCATENATE(AH169, IF(EXACT('Result-1 (JSON)'!AH170, ""), "", CONCATENATE(",", 'Result-1 (JSON)'!AH170)))</f>
        <v>[26,1],[26,2]</v>
      </c>
      <c r="AI170" s="13" t="str">
        <f ca="1">CONCATENATE(AI169, IF(EXACT('Result-1 (JSON)'!AI170, ""), "", CONCATENATE(",", 'Result-1 (JSON)'!AI170)))</f>
        <v>[27,1],[27,2]</v>
      </c>
      <c r="AJ170" s="13" t="str">
        <f ca="1">CONCATENATE(AJ169, IF(EXACT('Result-1 (JSON)'!AJ170, ""), "", CONCATENATE(",", 'Result-1 (JSON)'!AJ170)))</f>
        <v>[28,1],[28,2]</v>
      </c>
      <c r="AK170" s="13" t="str">
        <f ca="1">CONCATENATE(AK169, IF(EXACT('Result-1 (JSON)'!AK170, ""), "", CONCATENATE(",", 'Result-1 (JSON)'!AK170)))</f>
        <v>[29,1],[29,2]</v>
      </c>
      <c r="AL170" s="13" t="str">
        <f ca="1">CONCATENATE(AL169, IF(EXACT('Result-1 (JSON)'!AL170, ""), "", CONCATENATE(",", 'Result-1 (JSON)'!AL170)))</f>
        <v>[30,1],[30,2]</v>
      </c>
      <c r="AM170" s="13" t="str">
        <f ca="1">CONCATENATE(AM169, IF(EXACT('Result-1 (JSON)'!AM170, ""), "", CONCATENATE(",", 'Result-1 (JSON)'!AM170)))</f>
        <v/>
      </c>
      <c r="AN170" s="13" t="str">
        <f ca="1">CONCATENATE(AN169, IF(EXACT('Result-1 (JSON)'!AN170, ""), "", CONCATENATE(",", 'Result-1 (JSON)'!AN170)))</f>
        <v>[31,1],[31,2]</v>
      </c>
      <c r="AO170" s="13" t="str">
        <f ca="1">CONCATENATE(AO169, IF(EXACT('Result-1 (JSON)'!AO170, ""), "", CONCATENATE(",", 'Result-1 (JSON)'!AO170)))</f>
        <v>[32,1],[32,2]</v>
      </c>
      <c r="AP170" s="13" t="str">
        <f ca="1">CONCATENATE(AP169, IF(EXACT('Result-1 (JSON)'!AP170, ""), "", CONCATENATE(",", 'Result-1 (JSON)'!AP170)))</f>
        <v>[33,1],[33,2]</v>
      </c>
      <c r="AQ170" s="13" t="str">
        <f ca="1">CONCATENATE(AQ169, IF(EXACT('Result-1 (JSON)'!AQ170, ""), "", CONCATENATE(",", 'Result-1 (JSON)'!AQ170)))</f>
        <v/>
      </c>
      <c r="AR170" s="13" t="str">
        <f ca="1">CONCATENATE(AR169, IF(EXACT('Result-1 (JSON)'!AR170, ""), "", CONCATENATE(",", 'Result-1 (JSON)'!AR170)))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0" s="13" t="str">
        <f ca="1">CONCATENATE(AS169, IF(EXACT('Result-1 (JSON)'!AS170, ""), "", CONCATENATE(",", 'Result-1 (JSON)'!AS170)))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0" s="13" t="str">
        <f ca="1">CONCATENATE(AT169, IF(EXACT('Result-1 (JSON)'!AT170, ""), "", CONCATENATE(",", 'Result-1 (JSON)'!AT170)))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0" s="13" t="str">
        <f ca="1">CONCATENATE(AU169, IF(EXACT('Result-1 (JSON)'!AU170, ""), "", CONCATENATE(",", 'Result-1 (JSON)'!AU170)))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0" s="13" t="str">
        <f ca="1">CONCATENATE(AV169, IF(EXACT('Result-1 (JSON)'!AV170, ""), "", CONCATENATE(",", 'Result-1 (JSON)'!AV170)))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1" spans="2:48" x14ac:dyDescent="0.2">
      <c r="B171" s="10">
        <f>IF(EXACT(Entry!B171, ""), "", Entry!B171)</f>
        <v>97000000000168</v>
      </c>
      <c r="C171" s="11" t="str">
        <f>IF(EXACT(Entry!C171, ""), "", Entry!C171)</f>
        <v>Module.SupplyChain.Procurement.PurchaseOrder.Report.DataResume</v>
      </c>
      <c r="D171" s="13" t="str">
        <f ca="1">CONCATENATE(D170, IF(EXACT('Result-1 (JSON)'!D171, ""), "", CONCATENATE(",", 'Result-1 (JSON)'!D171)))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1" s="13" t="str">
        <f ca="1">CONCATENATE(E170, IF(EXACT('Result-1 (JSON)'!E171, ""), "", CONCATENATE(",", 'Result-1 (JSON)'!E171)))</f>
        <v>[2,1],[2,2]</v>
      </c>
      <c r="F171" s="13" t="str">
        <f ca="1">CONCATENATE(F170, IF(EXACT('Result-1 (JSON)'!F171, ""), "", CONCATENATE(",", 'Result-1 (JSON)'!F171)))</f>
        <v/>
      </c>
      <c r="G171" s="13" t="str">
        <f ca="1">CONCATENATE(G170, IF(EXACT('Result-1 (JSON)'!G171, ""), "", CONCATENATE(",", 'Result-1 (JSON)'!G171)))</f>
        <v>[3,1],[3,2]</v>
      </c>
      <c r="H171" s="13" t="str">
        <f ca="1">CONCATENATE(H170, IF(EXACT('Result-1 (JSON)'!H171, ""), "", CONCATENATE(",", 'Result-1 (JSON)'!H171)))</f>
        <v>[4,1],[4,2]</v>
      </c>
      <c r="I171" s="13" t="str">
        <f ca="1">CONCATENATE(I170, IF(EXACT('Result-1 (JSON)'!I171, ""), "", CONCATENATE(",", 'Result-1 (JSON)'!I171)))</f>
        <v>[5,1],[5,2]</v>
      </c>
      <c r="J171" s="13" t="str">
        <f ca="1">CONCATENATE(J170, IF(EXACT('Result-1 (JSON)'!J171, ""), "", CONCATENATE(",", 'Result-1 (JSON)'!J171)))</f>
        <v>[6,1],[6,2]</v>
      </c>
      <c r="K171" s="13" t="str">
        <f ca="1">CONCATENATE(K170, IF(EXACT('Result-1 (JSON)'!K171, ""), "", CONCATENATE(",", 'Result-1 (JSON)'!K171)))</f>
        <v/>
      </c>
      <c r="L171" s="13" t="str">
        <f ca="1">CONCATENATE(L170, IF(EXACT('Result-1 (JSON)'!L171, ""), "", CONCATENATE(",", 'Result-1 (JSON)'!L171)))</f>
        <v>[7,1],[7,2]</v>
      </c>
      <c r="M171" s="13" t="str">
        <f ca="1">CONCATENATE(M170, IF(EXACT('Result-1 (JSON)'!M171, ""), "", CONCATENATE(",", 'Result-1 (JSON)'!M171)))</f>
        <v>[8,1],[8,2]</v>
      </c>
      <c r="N171" s="13" t="str">
        <f ca="1">CONCATENATE(N170, IF(EXACT('Result-1 (JSON)'!N171, ""), "", CONCATENATE(",", 'Result-1 (JSON)'!N171)))</f>
        <v>[9,1],[9,2]</v>
      </c>
      <c r="O171" s="13" t="str">
        <f ca="1">CONCATENATE(O170, IF(EXACT('Result-1 (JSON)'!O171, ""), "", CONCATENATE(",", 'Result-1 (JSON)'!O171)))</f>
        <v>[10,1],[10,2]</v>
      </c>
      <c r="P171" s="13" t="str">
        <f ca="1">CONCATENATE(P170, IF(EXACT('Result-1 (JSON)'!P171, ""), "", CONCATENATE(",", 'Result-1 (JSON)'!P171)))</f>
        <v>[11,1],[11,2]</v>
      </c>
      <c r="Q171" s="13" t="str">
        <f ca="1">CONCATENATE(Q170, IF(EXACT('Result-1 (JSON)'!Q171, ""), "", CONCATENATE(",", 'Result-1 (JSON)'!Q171)))</f>
        <v>[12,1],[12,2]</v>
      </c>
      <c r="R171" s="13" t="str">
        <f ca="1">CONCATENATE(R170, IF(EXACT('Result-1 (JSON)'!R171, ""), "", CONCATENATE(",", 'Result-1 (JSON)'!R171)))</f>
        <v/>
      </c>
      <c r="S171" s="13" t="str">
        <f ca="1">CONCATENATE(S170, IF(EXACT('Result-1 (JSON)'!S171, ""), "", CONCATENATE(",", 'Result-1 (JSON)'!S171)))</f>
        <v>[13,1],[13,2]</v>
      </c>
      <c r="T171" s="13" t="str">
        <f ca="1">CONCATENATE(T170, IF(EXACT('Result-1 (JSON)'!T171, ""), "", CONCATENATE(",", 'Result-1 (JSON)'!T171)))</f>
        <v>[14,1],[14,2]</v>
      </c>
      <c r="U171" s="13" t="str">
        <f ca="1">CONCATENATE(U170, IF(EXACT('Result-1 (JSON)'!U171, ""), "", CONCATENATE(",", 'Result-1 (JSON)'!U171)))</f>
        <v>[15,1],[15,2]</v>
      </c>
      <c r="V171" s="13" t="str">
        <f ca="1">CONCATENATE(V170, IF(EXACT('Result-1 (JSON)'!V171, ""), "", CONCATENATE(",", 'Result-1 (JSON)'!V171)))</f>
        <v>[16,1],[16,2]</v>
      </c>
      <c r="W171" s="13" t="str">
        <f ca="1">CONCATENATE(W170, IF(EXACT('Result-1 (JSON)'!W171, ""), "", CONCATENATE(",", 'Result-1 (JSON)'!W171)))</f>
        <v>[17,1],[17,2]</v>
      </c>
      <c r="X171" s="13" t="str">
        <f ca="1">CONCATENATE(X170, IF(EXACT('Result-1 (JSON)'!X171, ""), "", CONCATENATE(",", 'Result-1 (JSON)'!X171)))</f>
        <v/>
      </c>
      <c r="Y171" s="13" t="str">
        <f ca="1">CONCATENATE(Y170, IF(EXACT('Result-1 (JSON)'!Y171, ""), "", CONCATENATE(",", 'Result-1 (JSON)'!Y171)))</f>
        <v>[18,1],[18,2]</v>
      </c>
      <c r="Z171" s="13" t="str">
        <f ca="1">CONCATENATE(Z170, IF(EXACT('Result-1 (JSON)'!Z171, ""), "", CONCATENATE(",", 'Result-1 (JSON)'!Z171)))</f>
        <v>[19,1],[19,2]</v>
      </c>
      <c r="AA171" s="13" t="str">
        <f ca="1">CONCATENATE(AA170, IF(EXACT('Result-1 (JSON)'!AA171, ""), "", CONCATENATE(",", 'Result-1 (JSON)'!AA171)))</f>
        <v>[20,1],[20,2]</v>
      </c>
      <c r="AB171" s="13" t="str">
        <f ca="1">CONCATENATE(AB170, IF(EXACT('Result-1 (JSON)'!AB171, ""), "", CONCATENATE(",", 'Result-1 (JSON)'!AB171)))</f>
        <v>[21,1],[21,2]</v>
      </c>
      <c r="AC171" s="13" t="str">
        <f ca="1">CONCATENATE(AC170, IF(EXACT('Result-1 (JSON)'!AC171, ""), "", CONCATENATE(",", 'Result-1 (JSON)'!AC171)))</f>
        <v>[22,1],[22,2]</v>
      </c>
      <c r="AD171" s="13" t="str">
        <f ca="1">CONCATENATE(AD170, IF(EXACT('Result-1 (JSON)'!AD171, ""), "", CONCATENATE(",", 'Result-1 (JSON)'!AD171)))</f>
        <v>[23,1],[23,2]</v>
      </c>
      <c r="AE171" s="13" t="str">
        <f ca="1">CONCATENATE(AE170, IF(EXACT('Result-1 (JSON)'!AE171, ""), "", CONCATENATE(",", 'Result-1 (JSON)'!AE171)))</f>
        <v>[24,1],[24,2]</v>
      </c>
      <c r="AF171" s="13" t="str">
        <f ca="1">CONCATENATE(AF170, IF(EXACT('Result-1 (JSON)'!AF171, ""), "", CONCATENATE(",", 'Result-1 (JSON)'!AF171)))</f>
        <v>[25,1],[25,2]</v>
      </c>
      <c r="AG171" s="13" t="str">
        <f ca="1">CONCATENATE(AG170, IF(EXACT('Result-1 (JSON)'!AG171, ""), "", CONCATENATE(",", 'Result-1 (JSON)'!AG171)))</f>
        <v/>
      </c>
      <c r="AH171" s="13" t="str">
        <f ca="1">CONCATENATE(AH170, IF(EXACT('Result-1 (JSON)'!AH171, ""), "", CONCATENATE(",", 'Result-1 (JSON)'!AH171)))</f>
        <v>[26,1],[26,2]</v>
      </c>
      <c r="AI171" s="13" t="str">
        <f ca="1">CONCATENATE(AI170, IF(EXACT('Result-1 (JSON)'!AI171, ""), "", CONCATENATE(",", 'Result-1 (JSON)'!AI171)))</f>
        <v>[27,1],[27,2]</v>
      </c>
      <c r="AJ171" s="13" t="str">
        <f ca="1">CONCATENATE(AJ170, IF(EXACT('Result-1 (JSON)'!AJ171, ""), "", CONCATENATE(",", 'Result-1 (JSON)'!AJ171)))</f>
        <v>[28,1],[28,2]</v>
      </c>
      <c r="AK171" s="13" t="str">
        <f ca="1">CONCATENATE(AK170, IF(EXACT('Result-1 (JSON)'!AK171, ""), "", CONCATENATE(",", 'Result-1 (JSON)'!AK171)))</f>
        <v>[29,1],[29,2]</v>
      </c>
      <c r="AL171" s="13" t="str">
        <f ca="1">CONCATENATE(AL170, IF(EXACT('Result-1 (JSON)'!AL171, ""), "", CONCATENATE(",", 'Result-1 (JSON)'!AL171)))</f>
        <v>[30,1],[30,2]</v>
      </c>
      <c r="AM171" s="13" t="str">
        <f ca="1">CONCATENATE(AM170, IF(EXACT('Result-1 (JSON)'!AM171, ""), "", CONCATENATE(",", 'Result-1 (JSON)'!AM171)))</f>
        <v/>
      </c>
      <c r="AN171" s="13" t="str">
        <f ca="1">CONCATENATE(AN170, IF(EXACT('Result-1 (JSON)'!AN171, ""), "", CONCATENATE(",", 'Result-1 (JSON)'!AN171)))</f>
        <v>[31,1],[31,2]</v>
      </c>
      <c r="AO171" s="13" t="str">
        <f ca="1">CONCATENATE(AO170, IF(EXACT('Result-1 (JSON)'!AO171, ""), "", CONCATENATE(",", 'Result-1 (JSON)'!AO171)))</f>
        <v>[32,1],[32,2]</v>
      </c>
      <c r="AP171" s="13" t="str">
        <f ca="1">CONCATENATE(AP170, IF(EXACT('Result-1 (JSON)'!AP171, ""), "", CONCATENATE(",", 'Result-1 (JSON)'!AP171)))</f>
        <v>[33,1],[33,2]</v>
      </c>
      <c r="AQ171" s="13" t="str">
        <f ca="1">CONCATENATE(AQ170, IF(EXACT('Result-1 (JSON)'!AQ171, ""), "", CONCATENATE(",", 'Result-1 (JSON)'!AQ171)))</f>
        <v/>
      </c>
      <c r="AR171" s="13" t="str">
        <f ca="1">CONCATENATE(AR170, IF(EXACT('Result-1 (JSON)'!AR171, ""), "", CONCATENATE(",", 'Result-1 (JSON)'!AR171)))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1" s="13" t="str">
        <f ca="1">CONCATENATE(AS170, IF(EXACT('Result-1 (JSON)'!AS171, ""), "", CONCATENATE(",", 'Result-1 (JSON)'!AS171)))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1" s="13" t="str">
        <f ca="1">CONCATENATE(AT170, IF(EXACT('Result-1 (JSON)'!AT171, ""), "", CONCATENATE(",", 'Result-1 (JSON)'!AT171)))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1" s="13" t="str">
        <f ca="1">CONCATENATE(AU170, IF(EXACT('Result-1 (JSON)'!AU171, ""), "", CONCATENATE(",", 'Result-1 (JSON)'!AU171)))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1" s="13" t="str">
        <f ca="1">CONCATENATE(AV170, IF(EXACT('Result-1 (JSON)'!AV171, ""), "", CONCATENATE(",", 'Result-1 (JSON)'!AV171)))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2" spans="2:48" x14ac:dyDescent="0.2">
      <c r="B172" s="10">
        <f>IF(EXACT(Entry!B172, ""), "", Entry!B172)</f>
        <v>97000000000169</v>
      </c>
      <c r="C172" s="11" t="str">
        <f>IF(EXACT(Entry!C172, ""), "", Entry!C172)</f>
        <v>Module.SupplyChain.Procurement.PurchaseOrder.Report.DataResume</v>
      </c>
      <c r="D172" s="13" t="str">
        <f ca="1">CONCATENATE(D171, IF(EXACT('Result-1 (JSON)'!D172, ""), "", CONCATENATE(",", 'Result-1 (JSON)'!D172)))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2" s="13" t="str">
        <f ca="1">CONCATENATE(E171, IF(EXACT('Result-1 (JSON)'!E172, ""), "", CONCATENATE(",", 'Result-1 (JSON)'!E172)))</f>
        <v>[2,1],[2,2]</v>
      </c>
      <c r="F172" s="13" t="str">
        <f ca="1">CONCATENATE(F171, IF(EXACT('Result-1 (JSON)'!F172, ""), "", CONCATENATE(",", 'Result-1 (JSON)'!F172)))</f>
        <v/>
      </c>
      <c r="G172" s="13" t="str">
        <f ca="1">CONCATENATE(G171, IF(EXACT('Result-1 (JSON)'!G172, ""), "", CONCATENATE(",", 'Result-1 (JSON)'!G172)))</f>
        <v>[3,1],[3,2]</v>
      </c>
      <c r="H172" s="13" t="str">
        <f ca="1">CONCATENATE(H171, IF(EXACT('Result-1 (JSON)'!H172, ""), "", CONCATENATE(",", 'Result-1 (JSON)'!H172)))</f>
        <v>[4,1],[4,2]</v>
      </c>
      <c r="I172" s="13" t="str">
        <f ca="1">CONCATENATE(I171, IF(EXACT('Result-1 (JSON)'!I172, ""), "", CONCATENATE(",", 'Result-1 (JSON)'!I172)))</f>
        <v>[5,1],[5,2]</v>
      </c>
      <c r="J172" s="13" t="str">
        <f ca="1">CONCATENATE(J171, IF(EXACT('Result-1 (JSON)'!J172, ""), "", CONCATENATE(",", 'Result-1 (JSON)'!J172)))</f>
        <v>[6,1],[6,2]</v>
      </c>
      <c r="K172" s="13" t="str">
        <f ca="1">CONCATENATE(K171, IF(EXACT('Result-1 (JSON)'!K172, ""), "", CONCATENATE(",", 'Result-1 (JSON)'!K172)))</f>
        <v/>
      </c>
      <c r="L172" s="13" t="str">
        <f ca="1">CONCATENATE(L171, IF(EXACT('Result-1 (JSON)'!L172, ""), "", CONCATENATE(",", 'Result-1 (JSON)'!L172)))</f>
        <v>[7,1],[7,2]</v>
      </c>
      <c r="M172" s="13" t="str">
        <f ca="1">CONCATENATE(M171, IF(EXACT('Result-1 (JSON)'!M172, ""), "", CONCATENATE(",", 'Result-1 (JSON)'!M172)))</f>
        <v>[8,1],[8,2]</v>
      </c>
      <c r="N172" s="13" t="str">
        <f ca="1">CONCATENATE(N171, IF(EXACT('Result-1 (JSON)'!N172, ""), "", CONCATENATE(",", 'Result-1 (JSON)'!N172)))</f>
        <v>[9,1],[9,2]</v>
      </c>
      <c r="O172" s="13" t="str">
        <f ca="1">CONCATENATE(O171, IF(EXACT('Result-1 (JSON)'!O172, ""), "", CONCATENATE(",", 'Result-1 (JSON)'!O172)))</f>
        <v>[10,1],[10,2]</v>
      </c>
      <c r="P172" s="13" t="str">
        <f ca="1">CONCATENATE(P171, IF(EXACT('Result-1 (JSON)'!P172, ""), "", CONCATENATE(",", 'Result-1 (JSON)'!P172)))</f>
        <v>[11,1],[11,2]</v>
      </c>
      <c r="Q172" s="13" t="str">
        <f ca="1">CONCATENATE(Q171, IF(EXACT('Result-1 (JSON)'!Q172, ""), "", CONCATENATE(",", 'Result-1 (JSON)'!Q172)))</f>
        <v>[12,1],[12,2]</v>
      </c>
      <c r="R172" s="13" t="str">
        <f ca="1">CONCATENATE(R171, IF(EXACT('Result-1 (JSON)'!R172, ""), "", CONCATENATE(",", 'Result-1 (JSON)'!R172)))</f>
        <v/>
      </c>
      <c r="S172" s="13" t="str">
        <f ca="1">CONCATENATE(S171, IF(EXACT('Result-1 (JSON)'!S172, ""), "", CONCATENATE(",", 'Result-1 (JSON)'!S172)))</f>
        <v>[13,1],[13,2]</v>
      </c>
      <c r="T172" s="13" t="str">
        <f ca="1">CONCATENATE(T171, IF(EXACT('Result-1 (JSON)'!T172, ""), "", CONCATENATE(",", 'Result-1 (JSON)'!T172)))</f>
        <v>[14,1],[14,2]</v>
      </c>
      <c r="U172" s="13" t="str">
        <f ca="1">CONCATENATE(U171, IF(EXACT('Result-1 (JSON)'!U172, ""), "", CONCATENATE(",", 'Result-1 (JSON)'!U172)))</f>
        <v>[15,1],[15,2]</v>
      </c>
      <c r="V172" s="13" t="str">
        <f ca="1">CONCATENATE(V171, IF(EXACT('Result-1 (JSON)'!V172, ""), "", CONCATENATE(",", 'Result-1 (JSON)'!V172)))</f>
        <v>[16,1],[16,2]</v>
      </c>
      <c r="W172" s="13" t="str">
        <f ca="1">CONCATENATE(W171, IF(EXACT('Result-1 (JSON)'!W172, ""), "", CONCATENATE(",", 'Result-1 (JSON)'!W172)))</f>
        <v>[17,1],[17,2]</v>
      </c>
      <c r="X172" s="13" t="str">
        <f ca="1">CONCATENATE(X171, IF(EXACT('Result-1 (JSON)'!X172, ""), "", CONCATENATE(",", 'Result-1 (JSON)'!X172)))</f>
        <v/>
      </c>
      <c r="Y172" s="13" t="str">
        <f ca="1">CONCATENATE(Y171, IF(EXACT('Result-1 (JSON)'!Y172, ""), "", CONCATENATE(",", 'Result-1 (JSON)'!Y172)))</f>
        <v>[18,1],[18,2]</v>
      </c>
      <c r="Z172" s="13" t="str">
        <f ca="1">CONCATENATE(Z171, IF(EXACT('Result-1 (JSON)'!Z172, ""), "", CONCATENATE(",", 'Result-1 (JSON)'!Z172)))</f>
        <v>[19,1],[19,2]</v>
      </c>
      <c r="AA172" s="13" t="str">
        <f ca="1">CONCATENATE(AA171, IF(EXACT('Result-1 (JSON)'!AA172, ""), "", CONCATENATE(",", 'Result-1 (JSON)'!AA172)))</f>
        <v>[20,1],[20,2]</v>
      </c>
      <c r="AB172" s="13" t="str">
        <f ca="1">CONCATENATE(AB171, IF(EXACT('Result-1 (JSON)'!AB172, ""), "", CONCATENATE(",", 'Result-1 (JSON)'!AB172)))</f>
        <v>[21,1],[21,2]</v>
      </c>
      <c r="AC172" s="13" t="str">
        <f ca="1">CONCATENATE(AC171, IF(EXACT('Result-1 (JSON)'!AC172, ""), "", CONCATENATE(",", 'Result-1 (JSON)'!AC172)))</f>
        <v>[22,1],[22,2]</v>
      </c>
      <c r="AD172" s="13" t="str">
        <f ca="1">CONCATENATE(AD171, IF(EXACT('Result-1 (JSON)'!AD172, ""), "", CONCATENATE(",", 'Result-1 (JSON)'!AD172)))</f>
        <v>[23,1],[23,2]</v>
      </c>
      <c r="AE172" s="13" t="str">
        <f ca="1">CONCATENATE(AE171, IF(EXACT('Result-1 (JSON)'!AE172, ""), "", CONCATENATE(",", 'Result-1 (JSON)'!AE172)))</f>
        <v>[24,1],[24,2]</v>
      </c>
      <c r="AF172" s="13" t="str">
        <f ca="1">CONCATENATE(AF171, IF(EXACT('Result-1 (JSON)'!AF172, ""), "", CONCATENATE(",", 'Result-1 (JSON)'!AF172)))</f>
        <v>[25,1],[25,2]</v>
      </c>
      <c r="AG172" s="13" t="str">
        <f ca="1">CONCATENATE(AG171, IF(EXACT('Result-1 (JSON)'!AG172, ""), "", CONCATENATE(",", 'Result-1 (JSON)'!AG172)))</f>
        <v/>
      </c>
      <c r="AH172" s="13" t="str">
        <f ca="1">CONCATENATE(AH171, IF(EXACT('Result-1 (JSON)'!AH172, ""), "", CONCATENATE(",", 'Result-1 (JSON)'!AH172)))</f>
        <v>[26,1],[26,2]</v>
      </c>
      <c r="AI172" s="13" t="str">
        <f ca="1">CONCATENATE(AI171, IF(EXACT('Result-1 (JSON)'!AI172, ""), "", CONCATENATE(",", 'Result-1 (JSON)'!AI172)))</f>
        <v>[27,1],[27,2]</v>
      </c>
      <c r="AJ172" s="13" t="str">
        <f ca="1">CONCATENATE(AJ171, IF(EXACT('Result-1 (JSON)'!AJ172, ""), "", CONCATENATE(",", 'Result-1 (JSON)'!AJ172)))</f>
        <v>[28,1],[28,2]</v>
      </c>
      <c r="AK172" s="13" t="str">
        <f ca="1">CONCATENATE(AK171, IF(EXACT('Result-1 (JSON)'!AK172, ""), "", CONCATENATE(",", 'Result-1 (JSON)'!AK172)))</f>
        <v>[29,1],[29,2]</v>
      </c>
      <c r="AL172" s="13" t="str">
        <f ca="1">CONCATENATE(AL171, IF(EXACT('Result-1 (JSON)'!AL172, ""), "", CONCATENATE(",", 'Result-1 (JSON)'!AL172)))</f>
        <v>[30,1],[30,2]</v>
      </c>
      <c r="AM172" s="13" t="str">
        <f ca="1">CONCATENATE(AM171, IF(EXACT('Result-1 (JSON)'!AM172, ""), "", CONCATENATE(",", 'Result-1 (JSON)'!AM172)))</f>
        <v/>
      </c>
      <c r="AN172" s="13" t="str">
        <f ca="1">CONCATENATE(AN171, IF(EXACT('Result-1 (JSON)'!AN172, ""), "", CONCATENATE(",", 'Result-1 (JSON)'!AN172)))</f>
        <v>[31,1],[31,2]</v>
      </c>
      <c r="AO172" s="13" t="str">
        <f ca="1">CONCATENATE(AO171, IF(EXACT('Result-1 (JSON)'!AO172, ""), "", CONCATENATE(",", 'Result-1 (JSON)'!AO172)))</f>
        <v>[32,1],[32,2]</v>
      </c>
      <c r="AP172" s="13" t="str">
        <f ca="1">CONCATENATE(AP171, IF(EXACT('Result-1 (JSON)'!AP172, ""), "", CONCATENATE(",", 'Result-1 (JSON)'!AP172)))</f>
        <v>[33,1],[33,2]</v>
      </c>
      <c r="AQ172" s="13" t="str">
        <f ca="1">CONCATENATE(AQ171, IF(EXACT('Result-1 (JSON)'!AQ172, ""), "", CONCATENATE(",", 'Result-1 (JSON)'!AQ172)))</f>
        <v/>
      </c>
      <c r="AR172" s="13" t="str">
        <f ca="1">CONCATENATE(AR171, IF(EXACT('Result-1 (JSON)'!AR172, ""), "", CONCATENATE(",", 'Result-1 (JSON)'!AR172)))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2" s="13" t="str">
        <f ca="1">CONCATENATE(AS171, IF(EXACT('Result-1 (JSON)'!AS172, ""), "", CONCATENATE(",", 'Result-1 (JSON)'!AS172)))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2" s="13" t="str">
        <f ca="1">CONCATENATE(AT171, IF(EXACT('Result-1 (JSON)'!AT172, ""), "", CONCATENATE(",", 'Result-1 (JSON)'!AT172)))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2" s="13" t="str">
        <f ca="1">CONCATENATE(AU171, IF(EXACT('Result-1 (JSON)'!AU172, ""), "", CONCATENATE(",", 'Result-1 (JSON)'!AU172)))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2" s="13" t="str">
        <f ca="1">CONCATENATE(AV171, IF(EXACT('Result-1 (JSON)'!AV172, ""), "", CONCATENATE(",", 'Result-1 (JSON)'!AV172)))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3" spans="2:48" x14ac:dyDescent="0.2">
      <c r="B173" s="10">
        <f>IF(EXACT(Entry!B173, ""), "", Entry!B173)</f>
        <v>97000000000170</v>
      </c>
      <c r="C173" s="11" t="str">
        <f>IF(EXACT(Entry!C173, ""), "", Entry!C173)</f>
        <v>Module.SupplyChain.Procurement.PurchaseOrder.Report.DataResume</v>
      </c>
      <c r="D173" s="13" t="str">
        <f ca="1">CONCATENATE(D172, IF(EXACT('Result-1 (JSON)'!D173, ""), "", CONCATENATE(",", 'Result-1 (JSON)'!D173)))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3" s="13" t="str">
        <f ca="1">CONCATENATE(E172, IF(EXACT('Result-1 (JSON)'!E173, ""), "", CONCATENATE(",", 'Result-1 (JSON)'!E173)))</f>
        <v>[2,1],[2,2]</v>
      </c>
      <c r="F173" s="13" t="str">
        <f ca="1">CONCATENATE(F172, IF(EXACT('Result-1 (JSON)'!F173, ""), "", CONCATENATE(",", 'Result-1 (JSON)'!F173)))</f>
        <v/>
      </c>
      <c r="G173" s="13" t="str">
        <f ca="1">CONCATENATE(G172, IF(EXACT('Result-1 (JSON)'!G173, ""), "", CONCATENATE(",", 'Result-1 (JSON)'!G173)))</f>
        <v>[3,1],[3,2]</v>
      </c>
      <c r="H173" s="13" t="str">
        <f ca="1">CONCATENATE(H172, IF(EXACT('Result-1 (JSON)'!H173, ""), "", CONCATENATE(",", 'Result-1 (JSON)'!H173)))</f>
        <v>[4,1],[4,2]</v>
      </c>
      <c r="I173" s="13" t="str">
        <f ca="1">CONCATENATE(I172, IF(EXACT('Result-1 (JSON)'!I173, ""), "", CONCATENATE(",", 'Result-1 (JSON)'!I173)))</f>
        <v>[5,1],[5,2]</v>
      </c>
      <c r="J173" s="13" t="str">
        <f ca="1">CONCATENATE(J172, IF(EXACT('Result-1 (JSON)'!J173, ""), "", CONCATENATE(",", 'Result-1 (JSON)'!J173)))</f>
        <v>[6,1],[6,2]</v>
      </c>
      <c r="K173" s="13" t="str">
        <f ca="1">CONCATENATE(K172, IF(EXACT('Result-1 (JSON)'!K173, ""), "", CONCATENATE(",", 'Result-1 (JSON)'!K173)))</f>
        <v/>
      </c>
      <c r="L173" s="13" t="str">
        <f ca="1">CONCATENATE(L172, IF(EXACT('Result-1 (JSON)'!L173, ""), "", CONCATENATE(",", 'Result-1 (JSON)'!L173)))</f>
        <v>[7,1],[7,2]</v>
      </c>
      <c r="M173" s="13" t="str">
        <f ca="1">CONCATENATE(M172, IF(EXACT('Result-1 (JSON)'!M173, ""), "", CONCATENATE(",", 'Result-1 (JSON)'!M173)))</f>
        <v>[8,1],[8,2]</v>
      </c>
      <c r="N173" s="13" t="str">
        <f ca="1">CONCATENATE(N172, IF(EXACT('Result-1 (JSON)'!N173, ""), "", CONCATENATE(",", 'Result-1 (JSON)'!N173)))</f>
        <v>[9,1],[9,2]</v>
      </c>
      <c r="O173" s="13" t="str">
        <f ca="1">CONCATENATE(O172, IF(EXACT('Result-1 (JSON)'!O173, ""), "", CONCATENATE(",", 'Result-1 (JSON)'!O173)))</f>
        <v>[10,1],[10,2]</v>
      </c>
      <c r="P173" s="13" t="str">
        <f ca="1">CONCATENATE(P172, IF(EXACT('Result-1 (JSON)'!P173, ""), "", CONCATENATE(",", 'Result-1 (JSON)'!P173)))</f>
        <v>[11,1],[11,2]</v>
      </c>
      <c r="Q173" s="13" t="str">
        <f ca="1">CONCATENATE(Q172, IF(EXACT('Result-1 (JSON)'!Q173, ""), "", CONCATENATE(",", 'Result-1 (JSON)'!Q173)))</f>
        <v>[12,1],[12,2]</v>
      </c>
      <c r="R173" s="13" t="str">
        <f ca="1">CONCATENATE(R172, IF(EXACT('Result-1 (JSON)'!R173, ""), "", CONCATENATE(",", 'Result-1 (JSON)'!R173)))</f>
        <v/>
      </c>
      <c r="S173" s="13" t="str">
        <f ca="1">CONCATENATE(S172, IF(EXACT('Result-1 (JSON)'!S173, ""), "", CONCATENATE(",", 'Result-1 (JSON)'!S173)))</f>
        <v>[13,1],[13,2]</v>
      </c>
      <c r="T173" s="13" t="str">
        <f ca="1">CONCATENATE(T172, IF(EXACT('Result-1 (JSON)'!T173, ""), "", CONCATENATE(",", 'Result-1 (JSON)'!T173)))</f>
        <v>[14,1],[14,2]</v>
      </c>
      <c r="U173" s="13" t="str">
        <f ca="1">CONCATENATE(U172, IF(EXACT('Result-1 (JSON)'!U173, ""), "", CONCATENATE(",", 'Result-1 (JSON)'!U173)))</f>
        <v>[15,1],[15,2]</v>
      </c>
      <c r="V173" s="13" t="str">
        <f ca="1">CONCATENATE(V172, IF(EXACT('Result-1 (JSON)'!V173, ""), "", CONCATENATE(",", 'Result-1 (JSON)'!V173)))</f>
        <v>[16,1],[16,2]</v>
      </c>
      <c r="W173" s="13" t="str">
        <f ca="1">CONCATENATE(W172, IF(EXACT('Result-1 (JSON)'!W173, ""), "", CONCATENATE(",", 'Result-1 (JSON)'!W173)))</f>
        <v>[17,1],[17,2]</v>
      </c>
      <c r="X173" s="13" t="str">
        <f ca="1">CONCATENATE(X172, IF(EXACT('Result-1 (JSON)'!X173, ""), "", CONCATENATE(",", 'Result-1 (JSON)'!X173)))</f>
        <v/>
      </c>
      <c r="Y173" s="13" t="str">
        <f ca="1">CONCATENATE(Y172, IF(EXACT('Result-1 (JSON)'!Y173, ""), "", CONCATENATE(",", 'Result-1 (JSON)'!Y173)))</f>
        <v>[18,1],[18,2]</v>
      </c>
      <c r="Z173" s="13" t="str">
        <f ca="1">CONCATENATE(Z172, IF(EXACT('Result-1 (JSON)'!Z173, ""), "", CONCATENATE(",", 'Result-1 (JSON)'!Z173)))</f>
        <v>[19,1],[19,2]</v>
      </c>
      <c r="AA173" s="13" t="str">
        <f ca="1">CONCATENATE(AA172, IF(EXACT('Result-1 (JSON)'!AA173, ""), "", CONCATENATE(",", 'Result-1 (JSON)'!AA173)))</f>
        <v>[20,1],[20,2]</v>
      </c>
      <c r="AB173" s="13" t="str">
        <f ca="1">CONCATENATE(AB172, IF(EXACT('Result-1 (JSON)'!AB173, ""), "", CONCATENATE(",", 'Result-1 (JSON)'!AB173)))</f>
        <v>[21,1],[21,2]</v>
      </c>
      <c r="AC173" s="13" t="str">
        <f ca="1">CONCATENATE(AC172, IF(EXACT('Result-1 (JSON)'!AC173, ""), "", CONCATENATE(",", 'Result-1 (JSON)'!AC173)))</f>
        <v>[22,1],[22,2]</v>
      </c>
      <c r="AD173" s="13" t="str">
        <f ca="1">CONCATENATE(AD172, IF(EXACT('Result-1 (JSON)'!AD173, ""), "", CONCATENATE(",", 'Result-1 (JSON)'!AD173)))</f>
        <v>[23,1],[23,2]</v>
      </c>
      <c r="AE173" s="13" t="str">
        <f ca="1">CONCATENATE(AE172, IF(EXACT('Result-1 (JSON)'!AE173, ""), "", CONCATENATE(",", 'Result-1 (JSON)'!AE173)))</f>
        <v>[24,1],[24,2]</v>
      </c>
      <c r="AF173" s="13" t="str">
        <f ca="1">CONCATENATE(AF172, IF(EXACT('Result-1 (JSON)'!AF173, ""), "", CONCATENATE(",", 'Result-1 (JSON)'!AF173)))</f>
        <v>[25,1],[25,2]</v>
      </c>
      <c r="AG173" s="13" t="str">
        <f ca="1">CONCATENATE(AG172, IF(EXACT('Result-1 (JSON)'!AG173, ""), "", CONCATENATE(",", 'Result-1 (JSON)'!AG173)))</f>
        <v/>
      </c>
      <c r="AH173" s="13" t="str">
        <f ca="1">CONCATENATE(AH172, IF(EXACT('Result-1 (JSON)'!AH173, ""), "", CONCATENATE(",", 'Result-1 (JSON)'!AH173)))</f>
        <v>[26,1],[26,2]</v>
      </c>
      <c r="AI173" s="13" t="str">
        <f ca="1">CONCATENATE(AI172, IF(EXACT('Result-1 (JSON)'!AI173, ""), "", CONCATENATE(",", 'Result-1 (JSON)'!AI173)))</f>
        <v>[27,1],[27,2]</v>
      </c>
      <c r="AJ173" s="13" t="str">
        <f ca="1">CONCATENATE(AJ172, IF(EXACT('Result-1 (JSON)'!AJ173, ""), "", CONCATENATE(",", 'Result-1 (JSON)'!AJ173)))</f>
        <v>[28,1],[28,2]</v>
      </c>
      <c r="AK173" s="13" t="str">
        <f ca="1">CONCATENATE(AK172, IF(EXACT('Result-1 (JSON)'!AK173, ""), "", CONCATENATE(",", 'Result-1 (JSON)'!AK173)))</f>
        <v>[29,1],[29,2]</v>
      </c>
      <c r="AL173" s="13" t="str">
        <f ca="1">CONCATENATE(AL172, IF(EXACT('Result-1 (JSON)'!AL173, ""), "", CONCATENATE(",", 'Result-1 (JSON)'!AL173)))</f>
        <v>[30,1],[30,2]</v>
      </c>
      <c r="AM173" s="13" t="str">
        <f ca="1">CONCATENATE(AM172, IF(EXACT('Result-1 (JSON)'!AM173, ""), "", CONCATENATE(",", 'Result-1 (JSON)'!AM173)))</f>
        <v/>
      </c>
      <c r="AN173" s="13" t="str">
        <f ca="1">CONCATENATE(AN172, IF(EXACT('Result-1 (JSON)'!AN173, ""), "", CONCATENATE(",", 'Result-1 (JSON)'!AN173)))</f>
        <v>[31,1],[31,2]</v>
      </c>
      <c r="AO173" s="13" t="str">
        <f ca="1">CONCATENATE(AO172, IF(EXACT('Result-1 (JSON)'!AO173, ""), "", CONCATENATE(",", 'Result-1 (JSON)'!AO173)))</f>
        <v>[32,1],[32,2]</v>
      </c>
      <c r="AP173" s="13" t="str">
        <f ca="1">CONCATENATE(AP172, IF(EXACT('Result-1 (JSON)'!AP173, ""), "", CONCATENATE(",", 'Result-1 (JSON)'!AP173)))</f>
        <v>[33,1],[33,2]</v>
      </c>
      <c r="AQ173" s="13" t="str">
        <f ca="1">CONCATENATE(AQ172, IF(EXACT('Result-1 (JSON)'!AQ173, ""), "", CONCATENATE(",", 'Result-1 (JSON)'!AQ173)))</f>
        <v/>
      </c>
      <c r="AR173" s="13" t="str">
        <f ca="1">CONCATENATE(AR172, IF(EXACT('Result-1 (JSON)'!AR173, ""), "", CONCATENATE(",", 'Result-1 (JSON)'!AR173)))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3" s="13" t="str">
        <f ca="1">CONCATENATE(AS172, IF(EXACT('Result-1 (JSON)'!AS173, ""), "", CONCATENATE(",", 'Result-1 (JSON)'!AS173)))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3" s="13" t="str">
        <f ca="1">CONCATENATE(AT172, IF(EXACT('Result-1 (JSON)'!AT173, ""), "", CONCATENATE(",", 'Result-1 (JSON)'!AT173)))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3" s="13" t="str">
        <f ca="1">CONCATENATE(AU172, IF(EXACT('Result-1 (JSON)'!AU173, ""), "", CONCATENATE(",", 'Result-1 (JSON)'!AU173)))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3" s="13" t="str">
        <f ca="1">CONCATENATE(AV172, IF(EXACT('Result-1 (JSON)'!AV173, ""), "", CONCATENATE(",", 'Result-1 (JSON)'!AV173)))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4" spans="2:48" x14ac:dyDescent="0.2">
      <c r="B174" s="10"/>
      <c r="C174" s="11"/>
      <c r="D174" s="13" t="str">
        <f ca="1">CONCATENATE(D173, IF(EXACT('Result-1 (JSON)'!D174, ""), "", CONCATENATE(",", 'Result-1 (JSON)'!D174)))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4" s="13" t="str">
        <f ca="1">CONCATENATE(E173, IF(EXACT('Result-1 (JSON)'!E174, ""), "", CONCATENATE(",", 'Result-1 (JSON)'!E174)))</f>
        <v>[2,1],[2,2]</v>
      </c>
      <c r="F174" s="13" t="str">
        <f ca="1">CONCATENATE(F173, IF(EXACT('Result-1 (JSON)'!F174, ""), "", CONCATENATE(",", 'Result-1 (JSON)'!F174)))</f>
        <v/>
      </c>
      <c r="G174" s="13" t="str">
        <f ca="1">CONCATENATE(G173, IF(EXACT('Result-1 (JSON)'!G174, ""), "", CONCATENATE(",", 'Result-1 (JSON)'!G174)))</f>
        <v>[3,1],[3,2]</v>
      </c>
      <c r="H174" s="13" t="str">
        <f ca="1">CONCATENATE(H173, IF(EXACT('Result-1 (JSON)'!H174, ""), "", CONCATENATE(",", 'Result-1 (JSON)'!H174)))</f>
        <v>[4,1],[4,2]</v>
      </c>
      <c r="I174" s="13" t="str">
        <f ca="1">CONCATENATE(I173, IF(EXACT('Result-1 (JSON)'!I174, ""), "", CONCATENATE(",", 'Result-1 (JSON)'!I174)))</f>
        <v>[5,1],[5,2]</v>
      </c>
      <c r="J174" s="13" t="str">
        <f ca="1">CONCATENATE(J173, IF(EXACT('Result-1 (JSON)'!J174, ""), "", CONCATENATE(",", 'Result-1 (JSON)'!J174)))</f>
        <v>[6,1],[6,2]</v>
      </c>
      <c r="K174" s="13" t="str">
        <f ca="1">CONCATENATE(K173, IF(EXACT('Result-1 (JSON)'!K174, ""), "", CONCATENATE(",", 'Result-1 (JSON)'!K174)))</f>
        <v/>
      </c>
      <c r="L174" s="13" t="str">
        <f ca="1">CONCATENATE(L173, IF(EXACT('Result-1 (JSON)'!L174, ""), "", CONCATENATE(",", 'Result-1 (JSON)'!L174)))</f>
        <v>[7,1],[7,2]</v>
      </c>
      <c r="M174" s="13" t="str">
        <f ca="1">CONCATENATE(M173, IF(EXACT('Result-1 (JSON)'!M174, ""), "", CONCATENATE(",", 'Result-1 (JSON)'!M174)))</f>
        <v>[8,1],[8,2]</v>
      </c>
      <c r="N174" s="13" t="str">
        <f ca="1">CONCATENATE(N173, IF(EXACT('Result-1 (JSON)'!N174, ""), "", CONCATENATE(",", 'Result-1 (JSON)'!N174)))</f>
        <v>[9,1],[9,2]</v>
      </c>
      <c r="O174" s="13" t="str">
        <f ca="1">CONCATENATE(O173, IF(EXACT('Result-1 (JSON)'!O174, ""), "", CONCATENATE(",", 'Result-1 (JSON)'!O174)))</f>
        <v>[10,1],[10,2]</v>
      </c>
      <c r="P174" s="13" t="str">
        <f ca="1">CONCATENATE(P173, IF(EXACT('Result-1 (JSON)'!P174, ""), "", CONCATENATE(",", 'Result-1 (JSON)'!P174)))</f>
        <v>[11,1],[11,2]</v>
      </c>
      <c r="Q174" s="13" t="str">
        <f ca="1">CONCATENATE(Q173, IF(EXACT('Result-1 (JSON)'!Q174, ""), "", CONCATENATE(",", 'Result-1 (JSON)'!Q174)))</f>
        <v>[12,1],[12,2]</v>
      </c>
      <c r="R174" s="13" t="str">
        <f ca="1">CONCATENATE(R173, IF(EXACT('Result-1 (JSON)'!R174, ""), "", CONCATENATE(",", 'Result-1 (JSON)'!R174)))</f>
        <v/>
      </c>
      <c r="S174" s="13" t="str">
        <f ca="1">CONCATENATE(S173, IF(EXACT('Result-1 (JSON)'!S174, ""), "", CONCATENATE(",", 'Result-1 (JSON)'!S174)))</f>
        <v>[13,1],[13,2]</v>
      </c>
      <c r="T174" s="13" t="str">
        <f ca="1">CONCATENATE(T173, IF(EXACT('Result-1 (JSON)'!T174, ""), "", CONCATENATE(",", 'Result-1 (JSON)'!T174)))</f>
        <v>[14,1],[14,2]</v>
      </c>
      <c r="U174" s="13" t="str">
        <f ca="1">CONCATENATE(U173, IF(EXACT('Result-1 (JSON)'!U174, ""), "", CONCATENATE(",", 'Result-1 (JSON)'!U174)))</f>
        <v>[15,1],[15,2]</v>
      </c>
      <c r="V174" s="13" t="str">
        <f ca="1">CONCATENATE(V173, IF(EXACT('Result-1 (JSON)'!V174, ""), "", CONCATENATE(",", 'Result-1 (JSON)'!V174)))</f>
        <v>[16,1],[16,2]</v>
      </c>
      <c r="W174" s="13" t="str">
        <f ca="1">CONCATENATE(W173, IF(EXACT('Result-1 (JSON)'!W174, ""), "", CONCATENATE(",", 'Result-1 (JSON)'!W174)))</f>
        <v>[17,1],[17,2]</v>
      </c>
      <c r="X174" s="13" t="str">
        <f ca="1">CONCATENATE(X173, IF(EXACT('Result-1 (JSON)'!X174, ""), "", CONCATENATE(",", 'Result-1 (JSON)'!X174)))</f>
        <v/>
      </c>
      <c r="Y174" s="13" t="str">
        <f ca="1">CONCATENATE(Y173, IF(EXACT('Result-1 (JSON)'!Y174, ""), "", CONCATENATE(",", 'Result-1 (JSON)'!Y174)))</f>
        <v>[18,1],[18,2]</v>
      </c>
      <c r="Z174" s="13" t="str">
        <f ca="1">CONCATENATE(Z173, IF(EXACT('Result-1 (JSON)'!Z174, ""), "", CONCATENATE(",", 'Result-1 (JSON)'!Z174)))</f>
        <v>[19,1],[19,2]</v>
      </c>
      <c r="AA174" s="13" t="str">
        <f ca="1">CONCATENATE(AA173, IF(EXACT('Result-1 (JSON)'!AA174, ""), "", CONCATENATE(",", 'Result-1 (JSON)'!AA174)))</f>
        <v>[20,1],[20,2]</v>
      </c>
      <c r="AB174" s="13" t="str">
        <f ca="1">CONCATENATE(AB173, IF(EXACT('Result-1 (JSON)'!AB174, ""), "", CONCATENATE(",", 'Result-1 (JSON)'!AB174)))</f>
        <v>[21,1],[21,2]</v>
      </c>
      <c r="AC174" s="13" t="str">
        <f ca="1">CONCATENATE(AC173, IF(EXACT('Result-1 (JSON)'!AC174, ""), "", CONCATENATE(",", 'Result-1 (JSON)'!AC174)))</f>
        <v>[22,1],[22,2]</v>
      </c>
      <c r="AD174" s="13" t="str">
        <f ca="1">CONCATENATE(AD173, IF(EXACT('Result-1 (JSON)'!AD174, ""), "", CONCATENATE(",", 'Result-1 (JSON)'!AD174)))</f>
        <v>[23,1],[23,2]</v>
      </c>
      <c r="AE174" s="13" t="str">
        <f ca="1">CONCATENATE(AE173, IF(EXACT('Result-1 (JSON)'!AE174, ""), "", CONCATENATE(",", 'Result-1 (JSON)'!AE174)))</f>
        <v>[24,1],[24,2]</v>
      </c>
      <c r="AF174" s="13" t="str">
        <f ca="1">CONCATENATE(AF173, IF(EXACT('Result-1 (JSON)'!AF174, ""), "", CONCATENATE(",", 'Result-1 (JSON)'!AF174)))</f>
        <v>[25,1],[25,2]</v>
      </c>
      <c r="AG174" s="13" t="str">
        <f ca="1">CONCATENATE(AG173, IF(EXACT('Result-1 (JSON)'!AG174, ""), "", CONCATENATE(",", 'Result-1 (JSON)'!AG174)))</f>
        <v/>
      </c>
      <c r="AH174" s="13" t="str">
        <f ca="1">CONCATENATE(AH173, IF(EXACT('Result-1 (JSON)'!AH174, ""), "", CONCATENATE(",", 'Result-1 (JSON)'!AH174)))</f>
        <v>[26,1],[26,2]</v>
      </c>
      <c r="AI174" s="13" t="str">
        <f ca="1">CONCATENATE(AI173, IF(EXACT('Result-1 (JSON)'!AI174, ""), "", CONCATENATE(",", 'Result-1 (JSON)'!AI174)))</f>
        <v>[27,1],[27,2]</v>
      </c>
      <c r="AJ174" s="13" t="str">
        <f ca="1">CONCATENATE(AJ173, IF(EXACT('Result-1 (JSON)'!AJ174, ""), "", CONCATENATE(",", 'Result-1 (JSON)'!AJ174)))</f>
        <v>[28,1],[28,2]</v>
      </c>
      <c r="AK174" s="13" t="str">
        <f ca="1">CONCATENATE(AK173, IF(EXACT('Result-1 (JSON)'!AK174, ""), "", CONCATENATE(",", 'Result-1 (JSON)'!AK174)))</f>
        <v>[29,1],[29,2]</v>
      </c>
      <c r="AL174" s="13" t="str">
        <f ca="1">CONCATENATE(AL173, IF(EXACT('Result-1 (JSON)'!AL174, ""), "", CONCATENATE(",", 'Result-1 (JSON)'!AL174)))</f>
        <v>[30,1],[30,2]</v>
      </c>
      <c r="AM174" s="13" t="str">
        <f ca="1">CONCATENATE(AM173, IF(EXACT('Result-1 (JSON)'!AM174, ""), "", CONCATENATE(",", 'Result-1 (JSON)'!AM174)))</f>
        <v/>
      </c>
      <c r="AN174" s="13" t="str">
        <f ca="1">CONCATENATE(AN173, IF(EXACT('Result-1 (JSON)'!AN174, ""), "", CONCATENATE(",", 'Result-1 (JSON)'!AN174)))</f>
        <v>[31,1],[31,2]</v>
      </c>
      <c r="AO174" s="13" t="str">
        <f ca="1">CONCATENATE(AO173, IF(EXACT('Result-1 (JSON)'!AO174, ""), "", CONCATENATE(",", 'Result-1 (JSON)'!AO174)))</f>
        <v>[32,1],[32,2]</v>
      </c>
      <c r="AP174" s="13" t="str">
        <f ca="1">CONCATENATE(AP173, IF(EXACT('Result-1 (JSON)'!AP174, ""), "", CONCATENATE(",", 'Result-1 (JSON)'!AP174)))</f>
        <v>[33,1],[33,2]</v>
      </c>
      <c r="AQ174" s="13" t="str">
        <f ca="1">CONCATENATE(AQ173, IF(EXACT('Result-1 (JSON)'!AQ174, ""), "", CONCATENATE(",", 'Result-1 (JSON)'!AQ174)))</f>
        <v/>
      </c>
      <c r="AR174" s="13" t="str">
        <f ca="1">CONCATENATE(AR173, IF(EXACT('Result-1 (JSON)'!AR174, ""), "", CONCATENATE(",", 'Result-1 (JSON)'!AR174)))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4" s="13" t="str">
        <f ca="1">CONCATENATE(AS173, IF(EXACT('Result-1 (JSON)'!AS174, ""), "", CONCATENATE(",", 'Result-1 (JSON)'!AS174)))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4" s="13" t="str">
        <f ca="1">CONCATENATE(AT173, IF(EXACT('Result-1 (JSON)'!AT174, ""), "", CONCATENATE(",", 'Result-1 (JSON)'!AT174)))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4" s="13" t="str">
        <f ca="1">CONCATENATE(AU173, IF(EXACT('Result-1 (JSON)'!AU174, ""), "", CONCATENATE(",", 'Result-1 (JSON)'!AU174)))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4" s="13" t="str">
        <f ca="1">CONCATENATE(AV173, IF(EXACT('Result-1 (JSON)'!AV174, ""), "", CONCATENATE(",", 'Result-1 (JSON)'!AV174)))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6" spans="2:48" x14ac:dyDescent="0.2">
      <c r="D176" s="14" t="str">
        <f ca="1">D174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6" s="14" t="str">
        <f t="shared" ref="E176:AV176" ca="1" si="0">E174</f>
        <v>[2,1],[2,2]</v>
      </c>
      <c r="F176" s="14" t="str">
        <f t="shared" ca="1" si="0"/>
        <v/>
      </c>
      <c r="G176" s="14" t="str">
        <f t="shared" ca="1" si="0"/>
        <v>[3,1],[3,2]</v>
      </c>
      <c r="H176" s="14" t="str">
        <f t="shared" ca="1" si="0"/>
        <v>[4,1],[4,2]</v>
      </c>
      <c r="I176" s="14" t="str">
        <f t="shared" ca="1" si="0"/>
        <v>[5,1],[5,2]</v>
      </c>
      <c r="J176" s="14" t="str">
        <f t="shared" ca="1" si="0"/>
        <v>[6,1],[6,2]</v>
      </c>
      <c r="K176" s="14" t="str">
        <f t="shared" ca="1" si="0"/>
        <v/>
      </c>
      <c r="L176" s="14" t="str">
        <f t="shared" ca="1" si="0"/>
        <v>[7,1],[7,2]</v>
      </c>
      <c r="M176" s="14" t="str">
        <f t="shared" ca="1" si="0"/>
        <v>[8,1],[8,2]</v>
      </c>
      <c r="N176" s="14" t="str">
        <f t="shared" ca="1" si="0"/>
        <v>[9,1],[9,2]</v>
      </c>
      <c r="O176" s="14" t="str">
        <f t="shared" ca="1" si="0"/>
        <v>[10,1],[10,2]</v>
      </c>
      <c r="P176" s="14" t="str">
        <f t="shared" ca="1" si="0"/>
        <v>[11,1],[11,2]</v>
      </c>
      <c r="Q176" s="14" t="str">
        <f t="shared" ca="1" si="0"/>
        <v>[12,1],[12,2]</v>
      </c>
      <c r="R176" s="14" t="str">
        <f t="shared" ca="1" si="0"/>
        <v/>
      </c>
      <c r="S176" s="14" t="str">
        <f t="shared" ca="1" si="0"/>
        <v>[13,1],[13,2]</v>
      </c>
      <c r="T176" s="14" t="str">
        <f t="shared" ca="1" si="0"/>
        <v>[14,1],[14,2]</v>
      </c>
      <c r="U176" s="14" t="str">
        <f t="shared" ca="1" si="0"/>
        <v>[15,1],[15,2]</v>
      </c>
      <c r="V176" s="14" t="str">
        <f t="shared" ca="1" si="0"/>
        <v>[16,1],[16,2]</v>
      </c>
      <c r="W176" s="14" t="str">
        <f t="shared" ca="1" si="0"/>
        <v>[17,1],[17,2]</v>
      </c>
      <c r="X176" s="14" t="str">
        <f t="shared" ca="1" si="0"/>
        <v/>
      </c>
      <c r="Y176" s="14" t="str">
        <f t="shared" ca="1" si="0"/>
        <v>[18,1],[18,2]</v>
      </c>
      <c r="Z176" s="14" t="str">
        <f t="shared" ca="1" si="0"/>
        <v>[19,1],[19,2]</v>
      </c>
      <c r="AA176" s="14" t="str">
        <f t="shared" ca="1" si="0"/>
        <v>[20,1],[20,2]</v>
      </c>
      <c r="AB176" s="14" t="str">
        <f t="shared" ca="1" si="0"/>
        <v>[21,1],[21,2]</v>
      </c>
      <c r="AC176" s="14" t="str">
        <f t="shared" ca="1" si="0"/>
        <v>[22,1],[22,2]</v>
      </c>
      <c r="AD176" s="14" t="str">
        <f t="shared" ca="1" si="0"/>
        <v>[23,1],[23,2]</v>
      </c>
      <c r="AE176" s="14" t="str">
        <f t="shared" ca="1" si="0"/>
        <v>[24,1],[24,2]</v>
      </c>
      <c r="AF176" s="14" t="str">
        <f t="shared" ca="1" si="0"/>
        <v>[25,1],[25,2]</v>
      </c>
      <c r="AG176" s="14" t="str">
        <f t="shared" ca="1" si="0"/>
        <v/>
      </c>
      <c r="AH176" s="14" t="str">
        <f t="shared" ca="1" si="0"/>
        <v>[26,1],[26,2]</v>
      </c>
      <c r="AI176" s="14" t="str">
        <f t="shared" ca="1" si="0"/>
        <v>[27,1],[27,2]</v>
      </c>
      <c r="AJ176" s="14" t="str">
        <f t="shared" ca="1" si="0"/>
        <v>[28,1],[28,2]</v>
      </c>
      <c r="AK176" s="14" t="str">
        <f t="shared" ca="1" si="0"/>
        <v>[29,1],[29,2]</v>
      </c>
      <c r="AL176" s="14" t="str">
        <f t="shared" ca="1" si="0"/>
        <v>[30,1],[30,2]</v>
      </c>
      <c r="AM176" s="14" t="str">
        <f t="shared" ca="1" si="0"/>
        <v/>
      </c>
      <c r="AN176" s="14" t="str">
        <f t="shared" ca="1" si="0"/>
        <v>[31,1],[31,2]</v>
      </c>
      <c r="AO176" s="14" t="str">
        <f t="shared" ca="1" si="0"/>
        <v>[32,1],[32,2]</v>
      </c>
      <c r="AP176" s="14" t="str">
        <f t="shared" ca="1" si="0"/>
        <v>[33,1],[33,2]</v>
      </c>
      <c r="AQ176" s="14" t="str">
        <f t="shared" ca="1" si="0"/>
        <v/>
      </c>
      <c r="AR176" s="14" t="str">
        <f t="shared" ca="1" si="0"/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6" s="14" t="str">
        <f t="shared" ca="1" si="0"/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6" s="14" t="str">
        <f t="shared" ca="1" si="0"/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6" s="14" t="str">
        <f t="shared" ca="1" si="0"/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6" s="14" t="str">
        <f t="shared" ca="1" si="0"/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7" spans="3:48" x14ac:dyDescent="0.2">
      <c r="D177" s="14" t="str">
        <f ca="1">D176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7" s="15" t="str">
        <f ca="1">CONCATENATE(D177, IF(EXACT(E176, ""), "", CONCATENATE(",", E176)))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</v>
      </c>
      <c r="F177" s="15" t="str">
        <f t="shared" ref="F177:AV177" ca="1" si="1">CONCATENATE(E177, IF(EXACT(F176, ""), "", CONCATENATE(",", F176)))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</v>
      </c>
      <c r="G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</v>
      </c>
      <c r="H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</v>
      </c>
      <c r="I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</v>
      </c>
      <c r="J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</v>
      </c>
      <c r="K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</v>
      </c>
      <c r="L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</v>
      </c>
      <c r="M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</v>
      </c>
      <c r="N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</v>
      </c>
      <c r="O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</v>
      </c>
      <c r="P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</v>
      </c>
      <c r="Q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</v>
      </c>
      <c r="R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</v>
      </c>
      <c r="S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</v>
      </c>
      <c r="T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</v>
      </c>
      <c r="U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</v>
      </c>
      <c r="V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</v>
      </c>
      <c r="W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</v>
      </c>
      <c r="X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</v>
      </c>
      <c r="Y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</v>
      </c>
      <c r="Z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</v>
      </c>
      <c r="AA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</v>
      </c>
      <c r="AB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</v>
      </c>
      <c r="AC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</v>
      </c>
      <c r="AD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</v>
      </c>
      <c r="AE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</v>
      </c>
      <c r="AF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</v>
      </c>
      <c r="AG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</v>
      </c>
      <c r="AH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</v>
      </c>
      <c r="AI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</v>
      </c>
      <c r="AJ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</v>
      </c>
      <c r="AK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</v>
      </c>
      <c r="AL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</v>
      </c>
      <c r="AM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</v>
      </c>
      <c r="AN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</v>
      </c>
      <c r="AO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</v>
      </c>
      <c r="AP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</v>
      </c>
      <c r="AQ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</v>
      </c>
      <c r="AR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,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,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,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,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,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,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9" spans="3:48" x14ac:dyDescent="0.2">
      <c r="C179" s="2" t="str">
        <f ca="1">E176</f>
        <v>[2,1],[2,2]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cols>
    <col min="2" max="2" width="175.7109375" customWidth="1"/>
  </cols>
  <sheetData>
    <row r="2" spans="2:2" x14ac:dyDescent="0.25">
      <c r="B2" s="16" t="str">
        <f ca="1">CONCATENATE("varJSONData := '[", 'Result-2 (JSON)'!AV177, "]'::json;")</f>
        <v>varJSONData := '[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,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,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,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]'::json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Entry</vt:lpstr>
      <vt:lpstr>Result-1 (JSON)</vt:lpstr>
      <vt:lpstr>Result-2 (JSON)</vt:lpstr>
      <vt:lpstr>Result-Final (JSON)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2023-01-17T17:04:14Z</dcterms:modified>
</cp:coreProperties>
</file>