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6000"/>
  </bookViews>
  <sheets>
    <sheet name="MAIN" sheetId="6" r:id="rId1"/>
    <sheet name="Sheet1" sheetId="7" r:id="rId2"/>
  </sheets>
  <externalReferences>
    <externalReference r:id="rId3"/>
    <externalReference r:id="rId4"/>
    <externalReference r:id="rId5"/>
  </externalReferences>
  <calcPr calcId="152511"/>
</workbook>
</file>

<file path=xl/calcChain.xml><?xml version="1.0" encoding="utf-8"?>
<calcChain xmlns="http://schemas.openxmlformats.org/spreadsheetml/2006/main">
  <c r="J147" i="6" l="1"/>
  <c r="J148" i="6"/>
  <c r="J151" i="6"/>
  <c r="J159" i="6"/>
  <c r="J165" i="6"/>
  <c r="J166" i="6"/>
  <c r="J167" i="6"/>
  <c r="J168" i="6"/>
  <c r="J169" i="6"/>
  <c r="J170" i="6"/>
  <c r="J284" i="6"/>
  <c r="J333" i="6"/>
  <c r="J457" i="6"/>
  <c r="J470" i="6"/>
  <c r="J481" i="6"/>
  <c r="J504" i="6"/>
  <c r="H526" i="6"/>
  <c r="J526" i="6" s="1"/>
  <c r="G526" i="6"/>
  <c r="F526" i="6"/>
  <c r="H527" i="6"/>
  <c r="J527" i="6" s="1"/>
  <c r="G527" i="6"/>
  <c r="F527" i="6"/>
  <c r="H528" i="6"/>
  <c r="J528" i="6" s="1"/>
  <c r="G528" i="6"/>
  <c r="F528" i="6"/>
  <c r="H529" i="6"/>
  <c r="J529" i="6" s="1"/>
  <c r="G529" i="6"/>
  <c r="F529" i="6"/>
  <c r="H530" i="6"/>
  <c r="J530" i="6" s="1"/>
  <c r="G530" i="6"/>
  <c r="F530" i="6"/>
  <c r="H531" i="6"/>
  <c r="J531" i="6" s="1"/>
  <c r="G531" i="6"/>
  <c r="F531" i="6"/>
  <c r="H574" i="6"/>
  <c r="J574" i="6" s="1"/>
  <c r="G574" i="6"/>
  <c r="F574" i="6"/>
  <c r="H573" i="6"/>
  <c r="J573" i="6" s="1"/>
  <c r="G573" i="6"/>
  <c r="F573" i="6"/>
  <c r="H572" i="6"/>
  <c r="J572" i="6" s="1"/>
  <c r="G572" i="6"/>
  <c r="F572" i="6"/>
  <c r="H571" i="6"/>
  <c r="J571" i="6" s="1"/>
  <c r="G571" i="6"/>
  <c r="F571" i="6"/>
  <c r="H570" i="6"/>
  <c r="J570" i="6" s="1"/>
  <c r="G570" i="6"/>
  <c r="F570" i="6"/>
  <c r="H568" i="6"/>
  <c r="J568" i="6" s="1"/>
  <c r="G568" i="6"/>
  <c r="F568" i="6"/>
  <c r="H567" i="6"/>
  <c r="J567" i="6" s="1"/>
  <c r="G567" i="6"/>
  <c r="F567" i="6"/>
  <c r="H566" i="6"/>
  <c r="J566" i="6" s="1"/>
  <c r="G566" i="6"/>
  <c r="F566" i="6"/>
  <c r="H565" i="6"/>
  <c r="J565" i="6" s="1"/>
  <c r="G565" i="6"/>
  <c r="F565" i="6"/>
  <c r="H563" i="6"/>
  <c r="J563" i="6" s="1"/>
  <c r="G563" i="6"/>
  <c r="F563" i="6"/>
  <c r="H562" i="6"/>
  <c r="J562" i="6" s="1"/>
  <c r="G562" i="6"/>
  <c r="F562" i="6"/>
  <c r="H561" i="6"/>
  <c r="J561" i="6" s="1"/>
  <c r="G561" i="6"/>
  <c r="F561" i="6"/>
  <c r="H560" i="6"/>
  <c r="J560" i="6" s="1"/>
  <c r="G560" i="6"/>
  <c r="F560" i="6"/>
  <c r="H559" i="6"/>
  <c r="J559" i="6" s="1"/>
  <c r="G559" i="6"/>
  <c r="F559" i="6"/>
  <c r="H558" i="6"/>
  <c r="J558" i="6" s="1"/>
  <c r="G558" i="6"/>
  <c r="F558" i="6"/>
  <c r="H557" i="6"/>
  <c r="J557" i="6" s="1"/>
  <c r="G557" i="6"/>
  <c r="F557" i="6"/>
  <c r="H556" i="6"/>
  <c r="J556" i="6" s="1"/>
  <c r="G556" i="6"/>
  <c r="F556" i="6"/>
  <c r="H555" i="6"/>
  <c r="J555" i="6" s="1"/>
  <c r="G555" i="6"/>
  <c r="F555" i="6"/>
  <c r="H554" i="6"/>
  <c r="J554" i="6" s="1"/>
  <c r="G554" i="6"/>
  <c r="F554" i="6"/>
  <c r="H553" i="6"/>
  <c r="J553" i="6" s="1"/>
  <c r="G553" i="6"/>
  <c r="F553" i="6"/>
  <c r="H552" i="6"/>
  <c r="J552" i="6" s="1"/>
  <c r="G552" i="6"/>
  <c r="F552" i="6"/>
  <c r="H551" i="6"/>
  <c r="J551" i="6" s="1"/>
  <c r="G551" i="6"/>
  <c r="F551" i="6"/>
  <c r="H550" i="6"/>
  <c r="J550" i="6" s="1"/>
  <c r="G550" i="6"/>
  <c r="F550" i="6"/>
  <c r="H549" i="6"/>
  <c r="J549" i="6" s="1"/>
  <c r="G549" i="6"/>
  <c r="F549" i="6"/>
  <c r="H548" i="6"/>
  <c r="J548" i="6" s="1"/>
  <c r="G548" i="6"/>
  <c r="F548" i="6"/>
  <c r="H547" i="6"/>
  <c r="J547" i="6" s="1"/>
  <c r="G547" i="6"/>
  <c r="F547" i="6"/>
  <c r="H546" i="6"/>
  <c r="J546" i="6" s="1"/>
  <c r="G546" i="6"/>
  <c r="F546" i="6"/>
  <c r="H544" i="6"/>
  <c r="J544" i="6" s="1"/>
  <c r="G544" i="6"/>
  <c r="F544" i="6"/>
  <c r="H543" i="6"/>
  <c r="J543" i="6" s="1"/>
  <c r="G543" i="6"/>
  <c r="F543" i="6"/>
  <c r="H542" i="6"/>
  <c r="J542" i="6" s="1"/>
  <c r="G542" i="6"/>
  <c r="F542" i="6"/>
  <c r="H541" i="6"/>
  <c r="J541" i="6" s="1"/>
  <c r="G541" i="6"/>
  <c r="F541" i="6"/>
  <c r="H540" i="6"/>
  <c r="J540" i="6" s="1"/>
  <c r="G540" i="6"/>
  <c r="F540" i="6"/>
  <c r="H539" i="6"/>
  <c r="J539" i="6" s="1"/>
  <c r="G539" i="6"/>
  <c r="F539" i="6"/>
  <c r="H538" i="6"/>
  <c r="J538" i="6" s="1"/>
  <c r="G538" i="6"/>
  <c r="F538" i="6"/>
  <c r="H537" i="6"/>
  <c r="J537" i="6" s="1"/>
  <c r="G537" i="6"/>
  <c r="F537" i="6"/>
  <c r="H536" i="6"/>
  <c r="J536" i="6" s="1"/>
  <c r="G536" i="6"/>
  <c r="F536" i="6"/>
  <c r="H535" i="6"/>
  <c r="J535" i="6" s="1"/>
  <c r="G535" i="6"/>
  <c r="F535" i="6"/>
  <c r="H534" i="6"/>
  <c r="J534" i="6" s="1"/>
  <c r="G534" i="6"/>
  <c r="F534" i="6"/>
  <c r="H533" i="6"/>
  <c r="J533" i="6" s="1"/>
  <c r="G533" i="6"/>
  <c r="F533" i="6"/>
  <c r="F532" i="6"/>
  <c r="G532" i="6"/>
  <c r="H532" i="6"/>
  <c r="J532" i="6" s="1"/>
  <c r="D525" i="6" l="1"/>
  <c r="C525" i="6"/>
  <c r="B525" i="6"/>
  <c r="D524" i="6"/>
  <c r="C524" i="6"/>
  <c r="B524" i="6"/>
  <c r="D523" i="6"/>
  <c r="C523" i="6"/>
  <c r="B523" i="6"/>
  <c r="D522" i="6"/>
  <c r="C522" i="6"/>
  <c r="B522" i="6"/>
  <c r="D521" i="6"/>
  <c r="C521" i="6"/>
  <c r="B521" i="6"/>
  <c r="D520" i="6"/>
  <c r="J520" i="6" s="1"/>
  <c r="C520" i="6"/>
  <c r="B520" i="6"/>
  <c r="D519" i="6"/>
  <c r="C519" i="6"/>
  <c r="B519" i="6"/>
  <c r="D518" i="6"/>
  <c r="J518" i="6" s="1"/>
  <c r="C518" i="6"/>
  <c r="B518" i="6"/>
  <c r="D517" i="6"/>
  <c r="J517" i="6" s="1"/>
  <c r="C517" i="6"/>
  <c r="B517" i="6"/>
  <c r="D516" i="6"/>
  <c r="J516" i="6" s="1"/>
  <c r="C516" i="6"/>
  <c r="B516" i="6"/>
  <c r="D515" i="6"/>
  <c r="J515" i="6" s="1"/>
  <c r="C515" i="6"/>
  <c r="B515" i="6"/>
  <c r="D514" i="6"/>
  <c r="J514" i="6" s="1"/>
  <c r="C514" i="6"/>
  <c r="B514" i="6"/>
  <c r="D513" i="6"/>
  <c r="J513" i="6" s="1"/>
  <c r="C513" i="6"/>
  <c r="B513" i="6"/>
  <c r="D512" i="6"/>
  <c r="J512" i="6" s="1"/>
  <c r="C512" i="6"/>
  <c r="B512" i="6"/>
  <c r="D511" i="6"/>
  <c r="J511" i="6" s="1"/>
  <c r="C511" i="6"/>
  <c r="B511" i="6"/>
  <c r="D510" i="6"/>
  <c r="J510" i="6" s="1"/>
  <c r="C510" i="6"/>
  <c r="B510" i="6"/>
  <c r="D509" i="6"/>
  <c r="J509" i="6" s="1"/>
  <c r="C509" i="6"/>
  <c r="B509" i="6"/>
  <c r="D508" i="6"/>
  <c r="J508" i="6" s="1"/>
  <c r="C508" i="6"/>
  <c r="B508" i="6"/>
  <c r="D507" i="6"/>
  <c r="J507" i="6" s="1"/>
  <c r="C507" i="6"/>
  <c r="B507" i="6"/>
  <c r="D506" i="6"/>
  <c r="J506" i="6" s="1"/>
  <c r="C506" i="6"/>
  <c r="B506" i="6"/>
  <c r="D505" i="6"/>
  <c r="J505" i="6" s="1"/>
  <c r="C505" i="6"/>
  <c r="B505" i="6"/>
  <c r="D504" i="6"/>
  <c r="C504" i="6"/>
  <c r="B504" i="6"/>
  <c r="D503" i="6"/>
  <c r="J503" i="6" s="1"/>
  <c r="C503" i="6"/>
  <c r="B503" i="6"/>
  <c r="D502" i="6"/>
  <c r="J502" i="6" s="1"/>
  <c r="C502" i="6"/>
  <c r="B502" i="6"/>
  <c r="D501" i="6"/>
  <c r="J501" i="6" s="1"/>
  <c r="C501" i="6"/>
  <c r="B501" i="6"/>
  <c r="D500" i="6"/>
  <c r="J500" i="6" s="1"/>
  <c r="C500" i="6"/>
  <c r="B500" i="6"/>
  <c r="D499" i="6"/>
  <c r="J499" i="6" s="1"/>
  <c r="C499" i="6"/>
  <c r="B499" i="6"/>
  <c r="D498" i="6"/>
  <c r="J498" i="6" s="1"/>
  <c r="C498" i="6"/>
  <c r="B498" i="6"/>
  <c r="D497" i="6"/>
  <c r="J497" i="6" s="1"/>
  <c r="C497" i="6"/>
  <c r="B497" i="6"/>
  <c r="D496" i="6"/>
  <c r="J496" i="6" s="1"/>
  <c r="C496" i="6"/>
  <c r="B496" i="6"/>
  <c r="D495" i="6"/>
  <c r="J495" i="6" s="1"/>
  <c r="C495" i="6"/>
  <c r="B495" i="6"/>
  <c r="D494" i="6"/>
  <c r="J494" i="6" s="1"/>
  <c r="C494" i="6"/>
  <c r="B494" i="6"/>
  <c r="D493" i="6"/>
  <c r="J493" i="6" s="1"/>
  <c r="C493" i="6"/>
  <c r="B493" i="6"/>
  <c r="D492" i="6"/>
  <c r="J492" i="6" s="1"/>
  <c r="C492" i="6"/>
  <c r="B492" i="6"/>
  <c r="D491" i="6"/>
  <c r="J491" i="6" s="1"/>
  <c r="C491" i="6"/>
  <c r="B491" i="6"/>
  <c r="D490" i="6"/>
  <c r="J490" i="6" s="1"/>
  <c r="C490" i="6"/>
  <c r="B490" i="6"/>
  <c r="D489" i="6"/>
  <c r="J489" i="6" s="1"/>
  <c r="C489" i="6"/>
  <c r="B489" i="6"/>
  <c r="D488" i="6"/>
  <c r="J488" i="6" s="1"/>
  <c r="C488" i="6"/>
  <c r="B488" i="6"/>
  <c r="D487" i="6"/>
  <c r="J487" i="6" s="1"/>
  <c r="C487" i="6"/>
  <c r="B487" i="6"/>
  <c r="D486" i="6"/>
  <c r="J486" i="6" s="1"/>
  <c r="C486" i="6"/>
  <c r="B486" i="6"/>
  <c r="D485" i="6"/>
  <c r="J485" i="6" s="1"/>
  <c r="C485" i="6"/>
  <c r="B485" i="6"/>
  <c r="D484" i="6"/>
  <c r="J484" i="6" s="1"/>
  <c r="C484" i="6"/>
  <c r="B484" i="6"/>
  <c r="D483" i="6"/>
  <c r="J483" i="6" s="1"/>
  <c r="C483" i="6"/>
  <c r="B483" i="6"/>
  <c r="D482" i="6"/>
  <c r="J482" i="6" s="1"/>
  <c r="C482" i="6"/>
  <c r="B482" i="6"/>
  <c r="D481" i="6"/>
  <c r="C481" i="6"/>
  <c r="B481" i="6"/>
  <c r="D480" i="6"/>
  <c r="J480" i="6" s="1"/>
  <c r="C480" i="6"/>
  <c r="B480" i="6"/>
  <c r="D479" i="6"/>
  <c r="J479" i="6" s="1"/>
  <c r="C479" i="6"/>
  <c r="B479" i="6"/>
  <c r="D478" i="6"/>
  <c r="J478" i="6" s="1"/>
  <c r="C478" i="6"/>
  <c r="B478" i="6"/>
  <c r="D477" i="6"/>
  <c r="J477" i="6" s="1"/>
  <c r="C477" i="6"/>
  <c r="B477" i="6"/>
  <c r="D476" i="6"/>
  <c r="J476" i="6" s="1"/>
  <c r="C476" i="6"/>
  <c r="B476" i="6"/>
  <c r="D475" i="6"/>
  <c r="J475" i="6" s="1"/>
  <c r="C475" i="6"/>
  <c r="B475" i="6"/>
  <c r="D474" i="6"/>
  <c r="J474" i="6" s="1"/>
  <c r="C474" i="6"/>
  <c r="B474" i="6"/>
  <c r="D473" i="6"/>
  <c r="J473" i="6" s="1"/>
  <c r="C473" i="6"/>
  <c r="B473" i="6"/>
  <c r="D472" i="6"/>
  <c r="J472" i="6" s="1"/>
  <c r="C472" i="6"/>
  <c r="B472" i="6"/>
  <c r="D471" i="6"/>
  <c r="J471" i="6" s="1"/>
  <c r="C471" i="6"/>
  <c r="B471" i="6"/>
  <c r="D470" i="6"/>
  <c r="C470" i="6"/>
  <c r="B470" i="6"/>
  <c r="D469" i="6"/>
  <c r="J469" i="6" s="1"/>
  <c r="C469" i="6"/>
  <c r="B469" i="6"/>
  <c r="D468" i="6"/>
  <c r="J468" i="6" s="1"/>
  <c r="C468" i="6"/>
  <c r="B468" i="6"/>
  <c r="D467" i="6"/>
  <c r="J467" i="6" s="1"/>
  <c r="C467" i="6"/>
  <c r="B467" i="6"/>
  <c r="D466" i="6"/>
  <c r="J466" i="6" s="1"/>
  <c r="C466" i="6"/>
  <c r="B466" i="6"/>
  <c r="D465" i="6"/>
  <c r="J465" i="6" s="1"/>
  <c r="C465" i="6"/>
  <c r="B465" i="6"/>
  <c r="D464" i="6"/>
  <c r="J464" i="6" s="1"/>
  <c r="C464" i="6"/>
  <c r="B464" i="6"/>
  <c r="D463" i="6"/>
  <c r="J463" i="6" s="1"/>
  <c r="C463" i="6"/>
  <c r="B463" i="6"/>
  <c r="D462" i="6"/>
  <c r="J462" i="6" s="1"/>
  <c r="C462" i="6"/>
  <c r="B462" i="6"/>
  <c r="D461" i="6"/>
  <c r="J461" i="6" s="1"/>
  <c r="C461" i="6"/>
  <c r="B461" i="6"/>
  <c r="D460" i="6"/>
  <c r="J460" i="6" s="1"/>
  <c r="C460" i="6"/>
  <c r="B460" i="6"/>
  <c r="D459" i="6"/>
  <c r="J459" i="6" s="1"/>
  <c r="C459" i="6"/>
  <c r="B459" i="6"/>
  <c r="D458" i="6"/>
  <c r="J458" i="6" s="1"/>
  <c r="C458" i="6"/>
  <c r="B458" i="6"/>
  <c r="D457" i="6"/>
  <c r="C457" i="6"/>
  <c r="B457" i="6"/>
  <c r="D456" i="6"/>
  <c r="J456" i="6" s="1"/>
  <c r="C456" i="6"/>
  <c r="B456" i="6"/>
  <c r="D455" i="6"/>
  <c r="J455" i="6" s="1"/>
  <c r="C455" i="6"/>
  <c r="B455" i="6"/>
  <c r="D454" i="6"/>
  <c r="J454" i="6" s="1"/>
  <c r="C454" i="6"/>
  <c r="B454" i="6"/>
  <c r="D453" i="6"/>
  <c r="J453" i="6" s="1"/>
  <c r="C453" i="6"/>
  <c r="B453" i="6"/>
  <c r="D452" i="6"/>
  <c r="J452" i="6" s="1"/>
  <c r="C452" i="6"/>
  <c r="B452" i="6"/>
  <c r="D451" i="6"/>
  <c r="J451" i="6" s="1"/>
  <c r="C451" i="6"/>
  <c r="B451" i="6"/>
  <c r="D450" i="6"/>
  <c r="J450" i="6" s="1"/>
  <c r="C450" i="6"/>
  <c r="B450" i="6"/>
  <c r="D449" i="6"/>
  <c r="J449" i="6" s="1"/>
  <c r="C449" i="6"/>
  <c r="B449" i="6"/>
  <c r="D448" i="6"/>
  <c r="J448" i="6" s="1"/>
  <c r="C448" i="6"/>
  <c r="B448" i="6"/>
  <c r="D447" i="6"/>
  <c r="J447" i="6" s="1"/>
  <c r="C447" i="6"/>
  <c r="B447" i="6"/>
  <c r="D446" i="6"/>
  <c r="J446" i="6" s="1"/>
  <c r="C446" i="6"/>
  <c r="B446" i="6"/>
  <c r="D445" i="6"/>
  <c r="J445" i="6" s="1"/>
  <c r="C445" i="6"/>
  <c r="B445" i="6"/>
  <c r="D444" i="6"/>
  <c r="J444" i="6" s="1"/>
  <c r="C444" i="6"/>
  <c r="B444" i="6"/>
  <c r="D443" i="6"/>
  <c r="J443" i="6" s="1"/>
  <c r="C443" i="6"/>
  <c r="B443" i="6"/>
  <c r="D442" i="6"/>
  <c r="J442" i="6" s="1"/>
  <c r="C442" i="6"/>
  <c r="B442" i="6"/>
  <c r="D441" i="6"/>
  <c r="J441" i="6" s="1"/>
  <c r="C441" i="6"/>
  <c r="B441" i="6"/>
  <c r="D440" i="6"/>
  <c r="J440" i="6" s="1"/>
  <c r="C440" i="6"/>
  <c r="B440" i="6"/>
  <c r="D439" i="6"/>
  <c r="J439" i="6" s="1"/>
  <c r="C439" i="6"/>
  <c r="B439" i="6"/>
  <c r="D438" i="6"/>
  <c r="J438" i="6" s="1"/>
  <c r="C438" i="6"/>
  <c r="B438" i="6"/>
  <c r="D437" i="6"/>
  <c r="J437" i="6" s="1"/>
  <c r="C437" i="6"/>
  <c r="B437" i="6"/>
  <c r="D436" i="6"/>
  <c r="J436" i="6" s="1"/>
  <c r="C436" i="6"/>
  <c r="B436" i="6"/>
  <c r="D435" i="6"/>
  <c r="J435" i="6" s="1"/>
  <c r="C435" i="6"/>
  <c r="B435" i="6"/>
  <c r="D434" i="6"/>
  <c r="J434" i="6" s="1"/>
  <c r="C434" i="6"/>
  <c r="B434" i="6"/>
  <c r="D433" i="6"/>
  <c r="J433" i="6" s="1"/>
  <c r="C433" i="6"/>
  <c r="B433" i="6"/>
  <c r="D432" i="6"/>
  <c r="J432" i="6" s="1"/>
  <c r="C432" i="6"/>
  <c r="B432" i="6"/>
  <c r="D431" i="6"/>
  <c r="J431" i="6" s="1"/>
  <c r="C431" i="6"/>
  <c r="B431" i="6"/>
  <c r="D430" i="6"/>
  <c r="J430" i="6" s="1"/>
  <c r="C430" i="6"/>
  <c r="B430" i="6"/>
  <c r="D429" i="6"/>
  <c r="J429" i="6" s="1"/>
  <c r="C429" i="6"/>
  <c r="B429" i="6"/>
  <c r="D428" i="6"/>
  <c r="J428" i="6" s="1"/>
  <c r="C428" i="6"/>
  <c r="B428" i="6"/>
  <c r="D427" i="6"/>
  <c r="J427" i="6" s="1"/>
  <c r="C427" i="6"/>
  <c r="B427" i="6"/>
  <c r="D426" i="6"/>
  <c r="J426" i="6" s="1"/>
  <c r="C426" i="6"/>
  <c r="B426" i="6"/>
  <c r="D425" i="6"/>
  <c r="J425" i="6" s="1"/>
  <c r="C425" i="6"/>
  <c r="B425" i="6"/>
  <c r="D424" i="6"/>
  <c r="J424" i="6" s="1"/>
  <c r="C424" i="6"/>
  <c r="B424" i="6"/>
  <c r="D423" i="6"/>
  <c r="J423" i="6" s="1"/>
  <c r="C423" i="6"/>
  <c r="B423" i="6"/>
  <c r="D422" i="6"/>
  <c r="J422" i="6" s="1"/>
  <c r="C422" i="6"/>
  <c r="B422" i="6"/>
  <c r="D421" i="6"/>
  <c r="J421" i="6" s="1"/>
  <c r="C421" i="6"/>
  <c r="B421" i="6"/>
  <c r="D420" i="6"/>
  <c r="J420" i="6" s="1"/>
  <c r="C420" i="6"/>
  <c r="B420" i="6"/>
  <c r="D419" i="6"/>
  <c r="J419" i="6" s="1"/>
  <c r="C419" i="6"/>
  <c r="B419" i="6"/>
  <c r="D418" i="6"/>
  <c r="J418" i="6" s="1"/>
  <c r="C418" i="6"/>
  <c r="B418" i="6"/>
  <c r="D417" i="6"/>
  <c r="J417" i="6" s="1"/>
  <c r="C417" i="6"/>
  <c r="B417" i="6"/>
  <c r="D416" i="6"/>
  <c r="J416" i="6" s="1"/>
  <c r="C416" i="6"/>
  <c r="B416" i="6"/>
  <c r="D415" i="6"/>
  <c r="J415" i="6" s="1"/>
  <c r="C415" i="6"/>
  <c r="B415" i="6"/>
  <c r="D414" i="6"/>
  <c r="J414" i="6" s="1"/>
  <c r="C414" i="6"/>
  <c r="B414" i="6"/>
  <c r="D413" i="6"/>
  <c r="J413" i="6" s="1"/>
  <c r="C413" i="6"/>
  <c r="B413" i="6"/>
  <c r="D412" i="6"/>
  <c r="J412" i="6" s="1"/>
  <c r="C412" i="6"/>
  <c r="B412" i="6"/>
  <c r="D411" i="6"/>
  <c r="J411" i="6" s="1"/>
  <c r="C411" i="6"/>
  <c r="B411" i="6"/>
  <c r="D410" i="6"/>
  <c r="J410" i="6" s="1"/>
  <c r="C410" i="6"/>
  <c r="B410" i="6"/>
  <c r="D409" i="6"/>
  <c r="J409" i="6" s="1"/>
  <c r="C409" i="6"/>
  <c r="B409" i="6"/>
  <c r="D408" i="6"/>
  <c r="J408" i="6" s="1"/>
  <c r="C408" i="6"/>
  <c r="B408" i="6"/>
  <c r="D407" i="6"/>
  <c r="J407" i="6" s="1"/>
  <c r="C407" i="6"/>
  <c r="B407" i="6"/>
  <c r="D406" i="6"/>
  <c r="J406" i="6" s="1"/>
  <c r="C406" i="6"/>
  <c r="B406" i="6"/>
  <c r="D405" i="6"/>
  <c r="J405" i="6" s="1"/>
  <c r="C405" i="6"/>
  <c r="B405" i="6"/>
  <c r="D404" i="6"/>
  <c r="J404" i="6" s="1"/>
  <c r="C404" i="6"/>
  <c r="B404" i="6"/>
  <c r="D403" i="6"/>
  <c r="J403" i="6" s="1"/>
  <c r="C403" i="6"/>
  <c r="B403" i="6"/>
  <c r="D402" i="6"/>
  <c r="J402" i="6" s="1"/>
  <c r="C402" i="6"/>
  <c r="B402" i="6"/>
  <c r="D401" i="6"/>
  <c r="J401" i="6" s="1"/>
  <c r="C401" i="6"/>
  <c r="B401" i="6"/>
  <c r="D400" i="6"/>
  <c r="J400" i="6" s="1"/>
  <c r="C400" i="6"/>
  <c r="B400" i="6"/>
  <c r="D399" i="6"/>
  <c r="J399" i="6" s="1"/>
  <c r="C399" i="6"/>
  <c r="B399" i="6"/>
  <c r="D398" i="6"/>
  <c r="J398" i="6" s="1"/>
  <c r="C398" i="6"/>
  <c r="B398" i="6"/>
  <c r="D397" i="6"/>
  <c r="J397" i="6" s="1"/>
  <c r="C397" i="6"/>
  <c r="B397" i="6"/>
  <c r="D396" i="6"/>
  <c r="J396" i="6" s="1"/>
  <c r="C396" i="6"/>
  <c r="B396" i="6"/>
  <c r="D395" i="6"/>
  <c r="J395" i="6" s="1"/>
  <c r="C395" i="6"/>
  <c r="B395" i="6"/>
  <c r="D394" i="6"/>
  <c r="J394" i="6" s="1"/>
  <c r="C394" i="6"/>
  <c r="B394" i="6"/>
  <c r="D393" i="6"/>
  <c r="J393" i="6" s="1"/>
  <c r="C393" i="6"/>
  <c r="B393" i="6"/>
  <c r="D392" i="6"/>
  <c r="J392" i="6" s="1"/>
  <c r="C392" i="6"/>
  <c r="B392" i="6"/>
  <c r="D391" i="6"/>
  <c r="J391" i="6" s="1"/>
  <c r="C391" i="6"/>
  <c r="B391" i="6"/>
  <c r="D390" i="6"/>
  <c r="J390" i="6" s="1"/>
  <c r="C390" i="6"/>
  <c r="B390" i="6"/>
  <c r="D389" i="6"/>
  <c r="J389" i="6" s="1"/>
  <c r="C389" i="6"/>
  <c r="B389" i="6"/>
  <c r="D388" i="6"/>
  <c r="J388" i="6" s="1"/>
  <c r="C388" i="6"/>
  <c r="B388" i="6"/>
  <c r="D387" i="6"/>
  <c r="J387" i="6" s="1"/>
  <c r="C387" i="6"/>
  <c r="B387" i="6"/>
  <c r="D386" i="6"/>
  <c r="J386" i="6" s="1"/>
  <c r="C386" i="6"/>
  <c r="B386" i="6"/>
  <c r="D385" i="6"/>
  <c r="J385" i="6" s="1"/>
  <c r="C385" i="6"/>
  <c r="B385" i="6"/>
  <c r="D384" i="6"/>
  <c r="J384" i="6" s="1"/>
  <c r="C384" i="6"/>
  <c r="B384" i="6"/>
  <c r="D383" i="6"/>
  <c r="J383" i="6" s="1"/>
  <c r="C383" i="6"/>
  <c r="B383" i="6"/>
  <c r="D382" i="6"/>
  <c r="J382" i="6" s="1"/>
  <c r="C382" i="6"/>
  <c r="B382" i="6"/>
  <c r="D381" i="6"/>
  <c r="J381" i="6" s="1"/>
  <c r="C381" i="6"/>
  <c r="B381" i="6"/>
  <c r="D380" i="6"/>
  <c r="J380" i="6" s="1"/>
  <c r="C380" i="6"/>
  <c r="B380" i="6"/>
  <c r="D379" i="6"/>
  <c r="J379" i="6" s="1"/>
  <c r="C379" i="6"/>
  <c r="B379" i="6"/>
  <c r="D378" i="6"/>
  <c r="J378" i="6" s="1"/>
  <c r="C378" i="6"/>
  <c r="B378" i="6"/>
  <c r="D377" i="6"/>
  <c r="J377" i="6" s="1"/>
  <c r="C377" i="6"/>
  <c r="B377" i="6"/>
  <c r="D376" i="6"/>
  <c r="J376" i="6" s="1"/>
  <c r="C376" i="6"/>
  <c r="B376" i="6"/>
  <c r="D375" i="6"/>
  <c r="J375" i="6" s="1"/>
  <c r="C375" i="6"/>
  <c r="B375" i="6"/>
  <c r="D374" i="6"/>
  <c r="J374" i="6" s="1"/>
  <c r="C374" i="6"/>
  <c r="B374" i="6"/>
  <c r="D373" i="6"/>
  <c r="J373" i="6" s="1"/>
  <c r="C373" i="6"/>
  <c r="B373" i="6"/>
  <c r="D372" i="6"/>
  <c r="J372" i="6" s="1"/>
  <c r="C372" i="6"/>
  <c r="B372" i="6"/>
  <c r="D371" i="6"/>
  <c r="J371" i="6" s="1"/>
  <c r="C371" i="6"/>
  <c r="B371" i="6"/>
  <c r="D370" i="6"/>
  <c r="J370" i="6" s="1"/>
  <c r="C370" i="6"/>
  <c r="B370" i="6"/>
  <c r="D369" i="6"/>
  <c r="J369" i="6" s="1"/>
  <c r="C369" i="6"/>
  <c r="B369" i="6"/>
  <c r="D368" i="6"/>
  <c r="J368" i="6" s="1"/>
  <c r="C368" i="6"/>
  <c r="B368" i="6"/>
  <c r="D367" i="6"/>
  <c r="J367" i="6" s="1"/>
  <c r="C367" i="6"/>
  <c r="B367" i="6"/>
  <c r="D366" i="6"/>
  <c r="J366" i="6" s="1"/>
  <c r="C366" i="6"/>
  <c r="B366" i="6"/>
  <c r="D365" i="6"/>
  <c r="J365" i="6" s="1"/>
  <c r="C365" i="6"/>
  <c r="B365" i="6"/>
  <c r="D364" i="6"/>
  <c r="J364" i="6" s="1"/>
  <c r="C364" i="6"/>
  <c r="B364" i="6"/>
  <c r="D363" i="6"/>
  <c r="J363" i="6" s="1"/>
  <c r="C363" i="6"/>
  <c r="B363" i="6"/>
  <c r="D362" i="6"/>
  <c r="J362" i="6" s="1"/>
  <c r="C362" i="6"/>
  <c r="B362" i="6"/>
  <c r="D361" i="6"/>
  <c r="J361" i="6" s="1"/>
  <c r="C361" i="6"/>
  <c r="B361" i="6"/>
  <c r="D360" i="6"/>
  <c r="J360" i="6" s="1"/>
  <c r="C360" i="6"/>
  <c r="B360" i="6"/>
  <c r="D359" i="6"/>
  <c r="J359" i="6" s="1"/>
  <c r="C359" i="6"/>
  <c r="B359" i="6"/>
  <c r="D358" i="6"/>
  <c r="J358" i="6" s="1"/>
  <c r="C358" i="6"/>
  <c r="B358" i="6"/>
  <c r="D357" i="6"/>
  <c r="J357" i="6" s="1"/>
  <c r="C357" i="6"/>
  <c r="B357" i="6"/>
  <c r="D356" i="6"/>
  <c r="J356" i="6" s="1"/>
  <c r="C356" i="6"/>
  <c r="B356" i="6"/>
  <c r="D355" i="6"/>
  <c r="J355" i="6" s="1"/>
  <c r="C355" i="6"/>
  <c r="B355" i="6"/>
  <c r="D354" i="6"/>
  <c r="J354" i="6" s="1"/>
  <c r="C354" i="6"/>
  <c r="B354" i="6"/>
  <c r="D353" i="6"/>
  <c r="J353" i="6" s="1"/>
  <c r="C353" i="6"/>
  <c r="B353" i="6"/>
  <c r="D352" i="6"/>
  <c r="J352" i="6" s="1"/>
  <c r="C352" i="6"/>
  <c r="B352" i="6"/>
  <c r="D351" i="6"/>
  <c r="J351" i="6" s="1"/>
  <c r="C351" i="6"/>
  <c r="B351" i="6"/>
  <c r="D350" i="6"/>
  <c r="J350" i="6" s="1"/>
  <c r="C350" i="6"/>
  <c r="B350" i="6"/>
  <c r="D349" i="6"/>
  <c r="J349" i="6" s="1"/>
  <c r="C349" i="6"/>
  <c r="B349" i="6"/>
  <c r="D348" i="6"/>
  <c r="J348" i="6" s="1"/>
  <c r="C348" i="6"/>
  <c r="B348" i="6"/>
  <c r="D347" i="6"/>
  <c r="J347" i="6" s="1"/>
  <c r="C347" i="6"/>
  <c r="B347" i="6"/>
  <c r="D346" i="6"/>
  <c r="J346" i="6" s="1"/>
  <c r="C346" i="6"/>
  <c r="B346" i="6"/>
  <c r="D345" i="6"/>
  <c r="J345" i="6" s="1"/>
  <c r="C345" i="6"/>
  <c r="B345" i="6"/>
  <c r="D344" i="6"/>
  <c r="J344" i="6" s="1"/>
  <c r="C344" i="6"/>
  <c r="B344" i="6"/>
  <c r="D343" i="6"/>
  <c r="J343" i="6" s="1"/>
  <c r="C343" i="6"/>
  <c r="B343" i="6"/>
  <c r="D342" i="6"/>
  <c r="J342" i="6" s="1"/>
  <c r="C342" i="6"/>
  <c r="B342" i="6"/>
  <c r="D341" i="6"/>
  <c r="J341" i="6" s="1"/>
  <c r="C341" i="6"/>
  <c r="B341" i="6"/>
  <c r="D340" i="6"/>
  <c r="J340" i="6" s="1"/>
  <c r="C340" i="6"/>
  <c r="B340" i="6"/>
  <c r="D339" i="6"/>
  <c r="J339" i="6" s="1"/>
  <c r="C339" i="6"/>
  <c r="B339" i="6"/>
  <c r="D338" i="6"/>
  <c r="J338" i="6" s="1"/>
  <c r="C338" i="6"/>
  <c r="B338" i="6"/>
  <c r="D337" i="6"/>
  <c r="J337" i="6" s="1"/>
  <c r="C337" i="6"/>
  <c r="B337" i="6"/>
  <c r="D336" i="6"/>
  <c r="J336" i="6" s="1"/>
  <c r="C336" i="6"/>
  <c r="B336" i="6"/>
  <c r="D335" i="6"/>
  <c r="J335" i="6" s="1"/>
  <c r="C335" i="6"/>
  <c r="B335" i="6"/>
  <c r="D334" i="6"/>
  <c r="J334" i="6" s="1"/>
  <c r="C334" i="6"/>
  <c r="B334" i="6"/>
  <c r="D333" i="6"/>
  <c r="C333" i="6"/>
  <c r="B333" i="6"/>
  <c r="D332" i="6"/>
  <c r="J332" i="6" s="1"/>
  <c r="C332" i="6"/>
  <c r="B332" i="6"/>
  <c r="D331" i="6"/>
  <c r="J331" i="6" s="1"/>
  <c r="C331" i="6"/>
  <c r="B331" i="6"/>
  <c r="D330" i="6"/>
  <c r="J330" i="6" s="1"/>
  <c r="C330" i="6"/>
  <c r="B330" i="6"/>
  <c r="D329" i="6"/>
  <c r="J329" i="6" s="1"/>
  <c r="C329" i="6"/>
  <c r="B329" i="6"/>
  <c r="D328" i="6"/>
  <c r="J328" i="6" s="1"/>
  <c r="C328" i="6"/>
  <c r="B328" i="6"/>
  <c r="D327" i="6"/>
  <c r="J327" i="6" s="1"/>
  <c r="C327" i="6"/>
  <c r="B327" i="6"/>
  <c r="D326" i="6"/>
  <c r="J326" i="6" s="1"/>
  <c r="C326" i="6"/>
  <c r="B326" i="6"/>
  <c r="D325" i="6"/>
  <c r="J325" i="6" s="1"/>
  <c r="C325" i="6"/>
  <c r="B325" i="6"/>
  <c r="D324" i="6"/>
  <c r="J324" i="6" s="1"/>
  <c r="C324" i="6"/>
  <c r="B324" i="6"/>
  <c r="D323" i="6"/>
  <c r="J323" i="6" s="1"/>
  <c r="C323" i="6"/>
  <c r="B323" i="6"/>
  <c r="D322" i="6"/>
  <c r="J322" i="6" s="1"/>
  <c r="C322" i="6"/>
  <c r="B322" i="6"/>
  <c r="D321" i="6"/>
  <c r="J321" i="6" s="1"/>
  <c r="C321" i="6"/>
  <c r="B321" i="6"/>
  <c r="D320" i="6"/>
  <c r="J320" i="6" s="1"/>
  <c r="C320" i="6"/>
  <c r="B320" i="6"/>
  <c r="D319" i="6"/>
  <c r="J319" i="6" s="1"/>
  <c r="C319" i="6"/>
  <c r="B319" i="6"/>
  <c r="D318" i="6"/>
  <c r="J318" i="6" s="1"/>
  <c r="C318" i="6"/>
  <c r="B318" i="6"/>
  <c r="D317" i="6"/>
  <c r="J317" i="6" s="1"/>
  <c r="C317" i="6"/>
  <c r="B317" i="6"/>
  <c r="D316" i="6"/>
  <c r="J316" i="6" s="1"/>
  <c r="C316" i="6"/>
  <c r="B316" i="6"/>
  <c r="D315" i="6"/>
  <c r="J315" i="6" s="1"/>
  <c r="C315" i="6"/>
  <c r="B315" i="6"/>
  <c r="D314" i="6"/>
  <c r="J314" i="6" s="1"/>
  <c r="C314" i="6"/>
  <c r="B314" i="6"/>
  <c r="D313" i="6"/>
  <c r="J313" i="6" s="1"/>
  <c r="C313" i="6"/>
  <c r="B313" i="6"/>
  <c r="D312" i="6"/>
  <c r="J312" i="6" s="1"/>
  <c r="C312" i="6"/>
  <c r="B312" i="6"/>
  <c r="D311" i="6"/>
  <c r="J311" i="6" s="1"/>
  <c r="C311" i="6"/>
  <c r="B311" i="6"/>
  <c r="D310" i="6"/>
  <c r="J310" i="6" s="1"/>
  <c r="C310" i="6"/>
  <c r="B310" i="6"/>
  <c r="D309" i="6"/>
  <c r="J309" i="6" s="1"/>
  <c r="C309" i="6"/>
  <c r="B309" i="6"/>
  <c r="D308" i="6"/>
  <c r="J308" i="6" s="1"/>
  <c r="C308" i="6"/>
  <c r="B308" i="6"/>
  <c r="D307" i="6"/>
  <c r="J307" i="6" s="1"/>
  <c r="C307" i="6"/>
  <c r="B307" i="6"/>
  <c r="D306" i="6"/>
  <c r="J306" i="6" s="1"/>
  <c r="C306" i="6"/>
  <c r="B306" i="6"/>
  <c r="D305" i="6"/>
  <c r="J305" i="6" s="1"/>
  <c r="C305" i="6"/>
  <c r="B305" i="6"/>
  <c r="D304" i="6"/>
  <c r="J304" i="6" s="1"/>
  <c r="C304" i="6"/>
  <c r="B304" i="6"/>
  <c r="D303" i="6"/>
  <c r="J303" i="6" s="1"/>
  <c r="C303" i="6"/>
  <c r="B303" i="6"/>
  <c r="D302" i="6"/>
  <c r="J302" i="6" s="1"/>
  <c r="C302" i="6"/>
  <c r="B302" i="6"/>
  <c r="D301" i="6"/>
  <c r="J301" i="6" s="1"/>
  <c r="C301" i="6"/>
  <c r="B301" i="6"/>
  <c r="D300" i="6"/>
  <c r="J300" i="6" s="1"/>
  <c r="C300" i="6"/>
  <c r="B300" i="6"/>
  <c r="D299" i="6"/>
  <c r="J299" i="6" s="1"/>
  <c r="C299" i="6"/>
  <c r="B299" i="6"/>
  <c r="D298" i="6"/>
  <c r="J298" i="6" s="1"/>
  <c r="C298" i="6"/>
  <c r="B298" i="6"/>
  <c r="D297" i="6"/>
  <c r="J297" i="6" s="1"/>
  <c r="C297" i="6"/>
  <c r="B297" i="6"/>
  <c r="D296" i="6"/>
  <c r="J296" i="6" s="1"/>
  <c r="C296" i="6"/>
  <c r="B296" i="6"/>
  <c r="D295" i="6"/>
  <c r="J295" i="6" s="1"/>
  <c r="C295" i="6"/>
  <c r="B295" i="6"/>
  <c r="D294" i="6"/>
  <c r="J294" i="6" s="1"/>
  <c r="C294" i="6"/>
  <c r="B294" i="6"/>
  <c r="D293" i="6"/>
  <c r="J293" i="6" s="1"/>
  <c r="C293" i="6"/>
  <c r="B293" i="6"/>
  <c r="D292" i="6"/>
  <c r="J292" i="6" s="1"/>
  <c r="C292" i="6"/>
  <c r="B292" i="6"/>
  <c r="D291" i="6"/>
  <c r="J291" i="6" s="1"/>
  <c r="C291" i="6"/>
  <c r="B291" i="6"/>
  <c r="D290" i="6"/>
  <c r="J290" i="6" s="1"/>
  <c r="C290" i="6"/>
  <c r="B290" i="6"/>
  <c r="D289" i="6"/>
  <c r="J289" i="6" s="1"/>
  <c r="C289" i="6"/>
  <c r="B289" i="6"/>
  <c r="D288" i="6"/>
  <c r="J288" i="6" s="1"/>
  <c r="C288" i="6"/>
  <c r="B288" i="6"/>
  <c r="D287" i="6"/>
  <c r="J287" i="6" s="1"/>
  <c r="C287" i="6"/>
  <c r="B287" i="6"/>
  <c r="D286" i="6"/>
  <c r="J286" i="6" s="1"/>
  <c r="C286" i="6"/>
  <c r="B286" i="6"/>
  <c r="D285" i="6"/>
  <c r="J285" i="6" s="1"/>
  <c r="C285" i="6"/>
  <c r="B285" i="6"/>
  <c r="D284" i="6"/>
  <c r="C284" i="6"/>
  <c r="B284" i="6"/>
  <c r="D283" i="6"/>
  <c r="J283" i="6" s="1"/>
  <c r="C283" i="6"/>
  <c r="B283" i="6"/>
  <c r="D282" i="6"/>
  <c r="J282" i="6" s="1"/>
  <c r="C282" i="6"/>
  <c r="B282" i="6"/>
  <c r="D281" i="6"/>
  <c r="J281" i="6" s="1"/>
  <c r="C281" i="6"/>
  <c r="B281" i="6"/>
  <c r="D280" i="6"/>
  <c r="J280" i="6" s="1"/>
  <c r="C280" i="6"/>
  <c r="B280" i="6"/>
  <c r="D279" i="6"/>
  <c r="J279" i="6" s="1"/>
  <c r="C279" i="6"/>
  <c r="B279" i="6"/>
  <c r="D278" i="6"/>
  <c r="J278" i="6" s="1"/>
  <c r="C278" i="6"/>
  <c r="B278" i="6"/>
  <c r="D277" i="6"/>
  <c r="J277" i="6" s="1"/>
  <c r="C277" i="6"/>
  <c r="B277" i="6"/>
  <c r="D276" i="6"/>
  <c r="J276" i="6" s="1"/>
  <c r="C276" i="6"/>
  <c r="B276" i="6"/>
  <c r="D275" i="6"/>
  <c r="J275" i="6" s="1"/>
  <c r="C275" i="6"/>
  <c r="B275" i="6"/>
  <c r="D274" i="6"/>
  <c r="J274" i="6" s="1"/>
  <c r="C274" i="6"/>
  <c r="B274" i="6"/>
  <c r="D273" i="6"/>
  <c r="J273" i="6" s="1"/>
  <c r="C273" i="6"/>
  <c r="B273" i="6"/>
  <c r="D272" i="6"/>
  <c r="J272" i="6" s="1"/>
  <c r="C272" i="6"/>
  <c r="B272" i="6"/>
  <c r="D271" i="6"/>
  <c r="J271" i="6" s="1"/>
  <c r="C271" i="6"/>
  <c r="B271" i="6"/>
  <c r="D270" i="6"/>
  <c r="J270" i="6" s="1"/>
  <c r="C270" i="6"/>
  <c r="B270" i="6"/>
  <c r="D269" i="6"/>
  <c r="J269" i="6" s="1"/>
  <c r="C269" i="6"/>
  <c r="B269" i="6"/>
  <c r="D268" i="6"/>
  <c r="J268" i="6" s="1"/>
  <c r="C268" i="6"/>
  <c r="B268" i="6"/>
  <c r="D267" i="6"/>
  <c r="J267" i="6" s="1"/>
  <c r="C267" i="6"/>
  <c r="B267" i="6"/>
  <c r="D266" i="6"/>
  <c r="J266" i="6" s="1"/>
  <c r="C266" i="6"/>
  <c r="B266" i="6"/>
  <c r="D265" i="6"/>
  <c r="J265" i="6" s="1"/>
  <c r="C265" i="6"/>
  <c r="B265" i="6"/>
  <c r="D264" i="6"/>
  <c r="J264" i="6" s="1"/>
  <c r="C264" i="6"/>
  <c r="B264" i="6"/>
  <c r="D263" i="6"/>
  <c r="J263" i="6" s="1"/>
  <c r="C263" i="6"/>
  <c r="B263" i="6"/>
  <c r="D262" i="6"/>
  <c r="J262" i="6" s="1"/>
  <c r="C262" i="6"/>
  <c r="B262" i="6"/>
  <c r="D261" i="6"/>
  <c r="J261" i="6" s="1"/>
  <c r="C261" i="6"/>
  <c r="B261" i="6"/>
  <c r="D260" i="6"/>
  <c r="J260" i="6" s="1"/>
  <c r="C260" i="6"/>
  <c r="B260" i="6"/>
  <c r="D259" i="6"/>
  <c r="J259" i="6" s="1"/>
  <c r="C259" i="6"/>
  <c r="B259" i="6"/>
  <c r="D258" i="6"/>
  <c r="J258" i="6" s="1"/>
  <c r="C258" i="6"/>
  <c r="B258" i="6"/>
  <c r="D257" i="6"/>
  <c r="J257" i="6" s="1"/>
  <c r="C257" i="6"/>
  <c r="B257" i="6"/>
  <c r="D256" i="6"/>
  <c r="J256" i="6" s="1"/>
  <c r="C256" i="6"/>
  <c r="B256" i="6"/>
  <c r="D255" i="6"/>
  <c r="J255" i="6" s="1"/>
  <c r="C255" i="6"/>
  <c r="B255" i="6"/>
  <c r="D254" i="6"/>
  <c r="J254" i="6" s="1"/>
  <c r="C254" i="6"/>
  <c r="B254" i="6"/>
  <c r="D253" i="6"/>
  <c r="J253" i="6" s="1"/>
  <c r="C253" i="6"/>
  <c r="B253" i="6"/>
  <c r="D252" i="6"/>
  <c r="J252" i="6" s="1"/>
  <c r="C252" i="6"/>
  <c r="B252" i="6"/>
  <c r="D251" i="6"/>
  <c r="J251" i="6" s="1"/>
  <c r="C251" i="6"/>
  <c r="B251" i="6"/>
  <c r="D250" i="6"/>
  <c r="J250" i="6" s="1"/>
  <c r="C250" i="6"/>
  <c r="B250" i="6"/>
  <c r="D249" i="6"/>
  <c r="J249" i="6" s="1"/>
  <c r="C249" i="6"/>
  <c r="B249" i="6"/>
  <c r="D248" i="6"/>
  <c r="J248" i="6" s="1"/>
  <c r="C248" i="6"/>
  <c r="B248" i="6"/>
  <c r="D247" i="6"/>
  <c r="J247" i="6" s="1"/>
  <c r="C247" i="6"/>
  <c r="B247" i="6"/>
  <c r="D246" i="6"/>
  <c r="J246" i="6" s="1"/>
  <c r="C246" i="6"/>
  <c r="B246" i="6"/>
  <c r="D245" i="6"/>
  <c r="J245" i="6" s="1"/>
  <c r="C245" i="6"/>
  <c r="B245" i="6"/>
  <c r="D244" i="6"/>
  <c r="J244" i="6" s="1"/>
  <c r="C244" i="6"/>
  <c r="B244" i="6"/>
  <c r="D243" i="6"/>
  <c r="J243" i="6" s="1"/>
  <c r="C243" i="6"/>
  <c r="B243" i="6"/>
  <c r="D242" i="6"/>
  <c r="J242" i="6" s="1"/>
  <c r="C242" i="6"/>
  <c r="B242" i="6"/>
  <c r="D241" i="6"/>
  <c r="J241" i="6" s="1"/>
  <c r="C241" i="6"/>
  <c r="B241" i="6"/>
  <c r="D240" i="6"/>
  <c r="J240" i="6" s="1"/>
  <c r="C240" i="6"/>
  <c r="B240" i="6"/>
  <c r="D239" i="6"/>
  <c r="J239" i="6" s="1"/>
  <c r="C239" i="6"/>
  <c r="B239" i="6"/>
  <c r="D238" i="6"/>
  <c r="J238" i="6" s="1"/>
  <c r="C238" i="6"/>
  <c r="B238" i="6"/>
  <c r="D237" i="6"/>
  <c r="J237" i="6" s="1"/>
  <c r="C237" i="6"/>
  <c r="B237" i="6"/>
  <c r="D236" i="6"/>
  <c r="J236" i="6" s="1"/>
  <c r="C236" i="6"/>
  <c r="B236" i="6"/>
  <c r="D235" i="6"/>
  <c r="J235" i="6" s="1"/>
  <c r="C235" i="6"/>
  <c r="B235" i="6"/>
  <c r="D234" i="6"/>
  <c r="J234" i="6" s="1"/>
  <c r="C234" i="6"/>
  <c r="B234" i="6"/>
  <c r="D233" i="6"/>
  <c r="J233" i="6" s="1"/>
  <c r="C233" i="6"/>
  <c r="B233" i="6"/>
  <c r="D232" i="6"/>
  <c r="J232" i="6" s="1"/>
  <c r="C232" i="6"/>
  <c r="B232" i="6"/>
  <c r="D231" i="6"/>
  <c r="J231" i="6" s="1"/>
  <c r="C231" i="6"/>
  <c r="B231" i="6"/>
  <c r="D230" i="6"/>
  <c r="J230" i="6" s="1"/>
  <c r="C230" i="6"/>
  <c r="B230" i="6"/>
  <c r="D229" i="6"/>
  <c r="J229" i="6" s="1"/>
  <c r="C229" i="6"/>
  <c r="B229" i="6"/>
  <c r="D228" i="6"/>
  <c r="J228" i="6" s="1"/>
  <c r="C228" i="6"/>
  <c r="B228" i="6"/>
  <c r="D227" i="6"/>
  <c r="J227" i="6" s="1"/>
  <c r="C227" i="6"/>
  <c r="B227" i="6"/>
  <c r="D226" i="6"/>
  <c r="J226" i="6" s="1"/>
  <c r="C226" i="6"/>
  <c r="B226" i="6"/>
  <c r="D225" i="6"/>
  <c r="J225" i="6" s="1"/>
  <c r="C225" i="6"/>
  <c r="B225" i="6"/>
  <c r="D224" i="6"/>
  <c r="J224" i="6" s="1"/>
  <c r="C224" i="6"/>
  <c r="B224" i="6"/>
  <c r="D223" i="6"/>
  <c r="J223" i="6" s="1"/>
  <c r="C223" i="6"/>
  <c r="B223" i="6"/>
  <c r="D222" i="6"/>
  <c r="J222" i="6" s="1"/>
  <c r="C222" i="6"/>
  <c r="B222" i="6"/>
  <c r="D221" i="6"/>
  <c r="J221" i="6" s="1"/>
  <c r="C221" i="6"/>
  <c r="B221" i="6"/>
  <c r="D220" i="6"/>
  <c r="J220" i="6" s="1"/>
  <c r="C220" i="6"/>
  <c r="B220" i="6"/>
  <c r="D219" i="6"/>
  <c r="J219" i="6" s="1"/>
  <c r="C219" i="6"/>
  <c r="B219" i="6"/>
  <c r="D218" i="6"/>
  <c r="J218" i="6" s="1"/>
  <c r="C218" i="6"/>
  <c r="B218" i="6"/>
  <c r="D217" i="6"/>
  <c r="J217" i="6" s="1"/>
  <c r="C217" i="6"/>
  <c r="B217" i="6"/>
  <c r="D216" i="6"/>
  <c r="J216" i="6" s="1"/>
  <c r="C216" i="6"/>
  <c r="B216" i="6"/>
  <c r="D215" i="6"/>
  <c r="J215" i="6" s="1"/>
  <c r="C215" i="6"/>
  <c r="B215" i="6"/>
  <c r="D214" i="6"/>
  <c r="J214" i="6" s="1"/>
  <c r="C214" i="6"/>
  <c r="B214" i="6"/>
  <c r="D213" i="6"/>
  <c r="J213" i="6" s="1"/>
  <c r="C213" i="6"/>
  <c r="B213" i="6"/>
  <c r="D212" i="6"/>
  <c r="J212" i="6" s="1"/>
  <c r="C212" i="6"/>
  <c r="B212" i="6"/>
  <c r="D211" i="6"/>
  <c r="J211" i="6" s="1"/>
  <c r="C211" i="6"/>
  <c r="B211" i="6"/>
  <c r="D210" i="6"/>
  <c r="J210" i="6" s="1"/>
  <c r="C210" i="6"/>
  <c r="B210" i="6"/>
  <c r="D209" i="6"/>
  <c r="J209" i="6" s="1"/>
  <c r="C209" i="6"/>
  <c r="B209" i="6"/>
  <c r="D208" i="6"/>
  <c r="J208" i="6" s="1"/>
  <c r="C208" i="6"/>
  <c r="B208" i="6"/>
  <c r="D207" i="6"/>
  <c r="J207" i="6" s="1"/>
  <c r="C207" i="6"/>
  <c r="B207" i="6"/>
  <c r="D206" i="6"/>
  <c r="J206" i="6" s="1"/>
  <c r="C206" i="6"/>
  <c r="B206" i="6"/>
  <c r="D205" i="6"/>
  <c r="J205" i="6" s="1"/>
  <c r="C205" i="6"/>
  <c r="B205" i="6"/>
  <c r="D204" i="6"/>
  <c r="J204" i="6" s="1"/>
  <c r="C204" i="6"/>
  <c r="B204" i="6"/>
  <c r="D203" i="6"/>
  <c r="J203" i="6" s="1"/>
  <c r="C203" i="6"/>
  <c r="B203" i="6"/>
  <c r="D202" i="6"/>
  <c r="J202" i="6" s="1"/>
  <c r="C202" i="6"/>
  <c r="B202" i="6"/>
  <c r="D201" i="6"/>
  <c r="J201" i="6" s="1"/>
  <c r="C201" i="6"/>
  <c r="B201" i="6"/>
  <c r="D200" i="6"/>
  <c r="J200" i="6" s="1"/>
  <c r="C200" i="6"/>
  <c r="B200" i="6"/>
  <c r="D199" i="6"/>
  <c r="J199" i="6" s="1"/>
  <c r="C199" i="6"/>
  <c r="B199" i="6"/>
  <c r="D198" i="6"/>
  <c r="J198" i="6" s="1"/>
  <c r="C198" i="6"/>
  <c r="B198" i="6"/>
  <c r="D197" i="6"/>
  <c r="J197" i="6" s="1"/>
  <c r="C197" i="6"/>
  <c r="B197" i="6"/>
  <c r="D196" i="6"/>
  <c r="J196" i="6" s="1"/>
  <c r="C196" i="6"/>
  <c r="B196" i="6"/>
  <c r="D195" i="6"/>
  <c r="J195" i="6" s="1"/>
  <c r="C195" i="6"/>
  <c r="B195" i="6"/>
  <c r="D194" i="6"/>
  <c r="J194" i="6" s="1"/>
  <c r="C194" i="6"/>
  <c r="B194" i="6"/>
  <c r="D193" i="6"/>
  <c r="J193" i="6" s="1"/>
  <c r="C193" i="6"/>
  <c r="B193" i="6"/>
  <c r="D192" i="6"/>
  <c r="J192" i="6" s="1"/>
  <c r="C192" i="6"/>
  <c r="B192" i="6"/>
  <c r="D191" i="6"/>
  <c r="J191" i="6" s="1"/>
  <c r="C191" i="6"/>
  <c r="B191" i="6"/>
  <c r="D190" i="6"/>
  <c r="J190" i="6" s="1"/>
  <c r="C190" i="6"/>
  <c r="B190" i="6"/>
  <c r="D189" i="6"/>
  <c r="J189" i="6" s="1"/>
  <c r="C189" i="6"/>
  <c r="B189" i="6"/>
  <c r="D188" i="6"/>
  <c r="J188" i="6" s="1"/>
  <c r="C188" i="6"/>
  <c r="B188" i="6"/>
  <c r="D187" i="6"/>
  <c r="J187" i="6" s="1"/>
  <c r="C187" i="6"/>
  <c r="B187" i="6"/>
  <c r="D186" i="6"/>
  <c r="J186" i="6" s="1"/>
  <c r="C186" i="6"/>
  <c r="B186" i="6"/>
  <c r="D185" i="6"/>
  <c r="J185" i="6" s="1"/>
  <c r="C185" i="6"/>
  <c r="B185" i="6"/>
  <c r="D184" i="6"/>
  <c r="J184" i="6" s="1"/>
  <c r="C184" i="6"/>
  <c r="B184" i="6"/>
  <c r="D183" i="6"/>
  <c r="J183" i="6" s="1"/>
  <c r="C183" i="6"/>
  <c r="B183" i="6"/>
  <c r="D182" i="6"/>
  <c r="J182" i="6" s="1"/>
  <c r="C182" i="6"/>
  <c r="B182" i="6"/>
  <c r="D181" i="6"/>
  <c r="J181" i="6" s="1"/>
  <c r="C181" i="6"/>
  <c r="B181" i="6"/>
  <c r="D180" i="6"/>
  <c r="J180" i="6" s="1"/>
  <c r="C180" i="6"/>
  <c r="B180" i="6"/>
  <c r="D179" i="6"/>
  <c r="J179" i="6" s="1"/>
  <c r="C179" i="6"/>
  <c r="B179" i="6"/>
  <c r="D178" i="6"/>
  <c r="J178" i="6" s="1"/>
  <c r="C178" i="6"/>
  <c r="B178" i="6"/>
  <c r="D177" i="6"/>
  <c r="J177" i="6" s="1"/>
  <c r="C177" i="6"/>
  <c r="B177" i="6"/>
  <c r="D176" i="6"/>
  <c r="J176" i="6" s="1"/>
  <c r="C176" i="6"/>
  <c r="B176" i="6"/>
  <c r="D175" i="6"/>
  <c r="J175" i="6" s="1"/>
  <c r="C175" i="6"/>
  <c r="B175" i="6"/>
  <c r="D174" i="6"/>
  <c r="J174" i="6" s="1"/>
  <c r="C174" i="6"/>
  <c r="B174" i="6"/>
  <c r="D173" i="6"/>
  <c r="J173" i="6" s="1"/>
  <c r="C173" i="6"/>
  <c r="B173" i="6"/>
  <c r="D172" i="6"/>
  <c r="J172" i="6" s="1"/>
  <c r="C172" i="6"/>
  <c r="B172" i="6"/>
  <c r="D171" i="6"/>
  <c r="J171" i="6" s="1"/>
  <c r="C171" i="6"/>
  <c r="B171" i="6"/>
  <c r="D170" i="6"/>
  <c r="C170" i="6"/>
  <c r="B170" i="6"/>
  <c r="D169" i="6"/>
  <c r="C169" i="6"/>
  <c r="B169" i="6"/>
  <c r="D168" i="6"/>
  <c r="C168" i="6"/>
  <c r="B168" i="6"/>
  <c r="D167" i="6"/>
  <c r="C167" i="6"/>
  <c r="B167" i="6"/>
  <c r="D166" i="6"/>
  <c r="C166" i="6"/>
  <c r="B166" i="6"/>
  <c r="D165" i="6"/>
  <c r="C165" i="6"/>
  <c r="B165" i="6"/>
  <c r="D164" i="6"/>
  <c r="J164" i="6" s="1"/>
  <c r="C164" i="6"/>
  <c r="B164" i="6"/>
  <c r="D163" i="6"/>
  <c r="J163" i="6" s="1"/>
  <c r="C163" i="6"/>
  <c r="B163" i="6"/>
  <c r="D162" i="6"/>
  <c r="J162" i="6" s="1"/>
  <c r="C162" i="6"/>
  <c r="B162" i="6"/>
  <c r="D161" i="6"/>
  <c r="J161" i="6" s="1"/>
  <c r="C161" i="6"/>
  <c r="B161" i="6"/>
  <c r="D160" i="6"/>
  <c r="J160" i="6" s="1"/>
  <c r="C160" i="6"/>
  <c r="B160" i="6"/>
  <c r="D159" i="6"/>
  <c r="C159" i="6"/>
  <c r="B159" i="6"/>
  <c r="D158" i="6"/>
  <c r="J158" i="6" s="1"/>
  <c r="C158" i="6"/>
  <c r="B158" i="6"/>
  <c r="D157" i="6"/>
  <c r="J157" i="6" s="1"/>
  <c r="C157" i="6"/>
  <c r="B157" i="6"/>
  <c r="D156" i="6"/>
  <c r="J156" i="6" s="1"/>
  <c r="C156" i="6"/>
  <c r="B156" i="6"/>
  <c r="D155" i="6"/>
  <c r="J155" i="6" s="1"/>
  <c r="C155" i="6"/>
  <c r="B155" i="6"/>
  <c r="D154" i="6"/>
  <c r="J154" i="6" s="1"/>
  <c r="C154" i="6"/>
  <c r="B154" i="6"/>
  <c r="D153" i="6"/>
  <c r="J153" i="6" s="1"/>
  <c r="C153" i="6"/>
  <c r="B153" i="6"/>
  <c r="D152" i="6"/>
  <c r="J152" i="6" s="1"/>
  <c r="C152" i="6"/>
  <c r="B152" i="6"/>
  <c r="D151" i="6"/>
  <c r="C151" i="6"/>
  <c r="B151" i="6"/>
  <c r="D150" i="6"/>
  <c r="J150" i="6" s="1"/>
  <c r="C150" i="6"/>
  <c r="B150" i="6"/>
  <c r="D149" i="6"/>
  <c r="J149" i="6" s="1"/>
  <c r="C149" i="6"/>
  <c r="B149" i="6"/>
  <c r="D148" i="6"/>
  <c r="C148" i="6"/>
  <c r="B148" i="6"/>
  <c r="D147" i="6"/>
  <c r="C147" i="6"/>
  <c r="B147" i="6"/>
  <c r="D146" i="6"/>
  <c r="J146" i="6" s="1"/>
  <c r="C146" i="6"/>
  <c r="B146" i="6"/>
  <c r="D145" i="6"/>
  <c r="J145" i="6" s="1"/>
  <c r="C145" i="6"/>
  <c r="B145" i="6"/>
  <c r="D144" i="6"/>
  <c r="J144" i="6" s="1"/>
  <c r="C144" i="6"/>
  <c r="B144" i="6"/>
  <c r="D143" i="6"/>
  <c r="J143" i="6" s="1"/>
  <c r="C143" i="6"/>
  <c r="B143" i="6"/>
  <c r="D142" i="6"/>
  <c r="J142" i="6" s="1"/>
  <c r="C142" i="6"/>
  <c r="B142" i="6"/>
  <c r="D141" i="6"/>
  <c r="J141" i="6" s="1"/>
  <c r="C141" i="6"/>
  <c r="B141" i="6"/>
  <c r="D140" i="6"/>
  <c r="J140" i="6" s="1"/>
  <c r="C140" i="6"/>
  <c r="B140" i="6"/>
  <c r="D139" i="6"/>
  <c r="J139" i="6" s="1"/>
  <c r="C139" i="6"/>
  <c r="B139" i="6"/>
  <c r="D138" i="6"/>
  <c r="J138" i="6" s="1"/>
  <c r="C138" i="6"/>
  <c r="B138" i="6"/>
  <c r="D137" i="6"/>
  <c r="J137" i="6" s="1"/>
  <c r="C137" i="6"/>
  <c r="B137" i="6"/>
  <c r="D136" i="6"/>
  <c r="J136" i="6" s="1"/>
  <c r="C136" i="6"/>
  <c r="B136" i="6"/>
  <c r="D135" i="6"/>
  <c r="J135" i="6" s="1"/>
  <c r="C135" i="6"/>
  <c r="B135" i="6"/>
  <c r="D134" i="6"/>
  <c r="J134" i="6" s="1"/>
  <c r="C134" i="6"/>
  <c r="B134" i="6"/>
  <c r="D133" i="6"/>
  <c r="J133" i="6" s="1"/>
  <c r="C133" i="6"/>
  <c r="B133" i="6"/>
  <c r="D132" i="6"/>
  <c r="J132" i="6" s="1"/>
  <c r="C132" i="6"/>
  <c r="B132" i="6"/>
  <c r="D131" i="6"/>
  <c r="J131" i="6" s="1"/>
  <c r="C131" i="6"/>
  <c r="B131" i="6"/>
  <c r="D130" i="6"/>
  <c r="J130" i="6" s="1"/>
  <c r="C130" i="6"/>
  <c r="B130" i="6"/>
  <c r="D129" i="6"/>
  <c r="J129" i="6" s="1"/>
  <c r="C129" i="6"/>
  <c r="B129" i="6"/>
  <c r="D128" i="6"/>
  <c r="J128" i="6" s="1"/>
  <c r="C128" i="6"/>
  <c r="B128" i="6"/>
  <c r="D127" i="6"/>
  <c r="J127" i="6" s="1"/>
  <c r="C127" i="6"/>
  <c r="B127" i="6"/>
  <c r="D126" i="6"/>
  <c r="J126" i="6" s="1"/>
  <c r="C126" i="6"/>
  <c r="B126" i="6"/>
  <c r="D125" i="6"/>
  <c r="J125" i="6" s="1"/>
  <c r="C125" i="6"/>
  <c r="B125" i="6"/>
  <c r="D124" i="6"/>
  <c r="J124" i="6" s="1"/>
  <c r="C124" i="6"/>
  <c r="B124" i="6"/>
  <c r="D123" i="6"/>
  <c r="J123" i="6" s="1"/>
  <c r="C123" i="6"/>
  <c r="B123" i="6"/>
  <c r="D122" i="6"/>
  <c r="J122" i="6" s="1"/>
  <c r="C122" i="6"/>
  <c r="B122" i="6"/>
  <c r="D121" i="6"/>
  <c r="J121" i="6" s="1"/>
  <c r="C121" i="6"/>
  <c r="B121" i="6"/>
  <c r="D120" i="6"/>
  <c r="J120" i="6" s="1"/>
  <c r="C120" i="6"/>
  <c r="B120" i="6"/>
  <c r="D119" i="6"/>
  <c r="J119" i="6" s="1"/>
  <c r="C119" i="6"/>
  <c r="B119" i="6"/>
  <c r="D118" i="6"/>
  <c r="J118" i="6" s="1"/>
  <c r="C118" i="6"/>
  <c r="B118" i="6"/>
  <c r="D117" i="6"/>
  <c r="J117" i="6" s="1"/>
  <c r="C117" i="6"/>
  <c r="B117" i="6"/>
  <c r="D116" i="6"/>
  <c r="J116" i="6" s="1"/>
  <c r="C116" i="6"/>
  <c r="B116" i="6"/>
  <c r="D115" i="6"/>
  <c r="J115" i="6" s="1"/>
  <c r="C115" i="6"/>
  <c r="B115" i="6"/>
  <c r="D114" i="6"/>
  <c r="J114" i="6" s="1"/>
  <c r="C114" i="6"/>
  <c r="B114" i="6"/>
  <c r="D113" i="6"/>
  <c r="J113" i="6" s="1"/>
  <c r="C113" i="6"/>
  <c r="B113" i="6"/>
  <c r="D112" i="6"/>
  <c r="J112" i="6" s="1"/>
  <c r="C112" i="6"/>
  <c r="B112" i="6"/>
  <c r="D111" i="6"/>
  <c r="J111" i="6" s="1"/>
  <c r="C111" i="6"/>
  <c r="B111" i="6"/>
  <c r="D110" i="6"/>
  <c r="J110" i="6" s="1"/>
  <c r="C110" i="6"/>
  <c r="B110" i="6"/>
  <c r="D109" i="6"/>
  <c r="J109" i="6" s="1"/>
  <c r="C109" i="6"/>
  <c r="B109" i="6"/>
  <c r="D108" i="6"/>
  <c r="J108" i="6" s="1"/>
  <c r="C108" i="6"/>
  <c r="B108" i="6"/>
  <c r="D107" i="6"/>
  <c r="J107" i="6" s="1"/>
  <c r="C107" i="6"/>
  <c r="B107" i="6"/>
  <c r="D106" i="6"/>
  <c r="J106" i="6" s="1"/>
  <c r="C106" i="6"/>
  <c r="B106" i="6"/>
  <c r="D105" i="6"/>
  <c r="J105" i="6" s="1"/>
  <c r="C105" i="6"/>
  <c r="B105" i="6"/>
  <c r="D104" i="6"/>
  <c r="J104" i="6" s="1"/>
  <c r="C104" i="6"/>
  <c r="B104" i="6"/>
  <c r="D103" i="6"/>
  <c r="J103" i="6" s="1"/>
  <c r="C103" i="6"/>
  <c r="B103" i="6"/>
  <c r="D102" i="6"/>
  <c r="J102" i="6" s="1"/>
  <c r="C102" i="6"/>
  <c r="B102" i="6"/>
  <c r="D101" i="6"/>
  <c r="J101" i="6" s="1"/>
  <c r="C101" i="6"/>
  <c r="B101" i="6"/>
  <c r="D100" i="6"/>
  <c r="J100" i="6" s="1"/>
  <c r="C100" i="6"/>
  <c r="B100" i="6"/>
  <c r="D99" i="6"/>
  <c r="J99" i="6" s="1"/>
  <c r="C99" i="6"/>
  <c r="B99" i="6"/>
  <c r="D98" i="6"/>
  <c r="J98" i="6" s="1"/>
  <c r="C98" i="6"/>
  <c r="B98" i="6"/>
  <c r="D97" i="6"/>
  <c r="J97" i="6" s="1"/>
  <c r="C97" i="6"/>
  <c r="B97" i="6"/>
  <c r="D96" i="6"/>
  <c r="J96" i="6" s="1"/>
  <c r="C96" i="6"/>
  <c r="B96" i="6"/>
  <c r="D95" i="6"/>
  <c r="J95" i="6" s="1"/>
  <c r="C95" i="6"/>
  <c r="B95" i="6"/>
  <c r="D94" i="6"/>
  <c r="J94" i="6" s="1"/>
  <c r="C94" i="6"/>
  <c r="B94" i="6"/>
  <c r="D93" i="6"/>
  <c r="J93" i="6" s="1"/>
  <c r="C93" i="6"/>
  <c r="B93" i="6"/>
  <c r="D92" i="6"/>
  <c r="J92" i="6" s="1"/>
  <c r="C92" i="6"/>
  <c r="B92" i="6"/>
  <c r="D91" i="6"/>
  <c r="J91" i="6" s="1"/>
  <c r="C91" i="6"/>
  <c r="B91" i="6"/>
  <c r="D90" i="6"/>
  <c r="J90" i="6" s="1"/>
  <c r="C90" i="6"/>
  <c r="B90" i="6"/>
  <c r="D89" i="6"/>
  <c r="J89" i="6" s="1"/>
  <c r="C89" i="6"/>
  <c r="B89" i="6"/>
  <c r="D88" i="6"/>
  <c r="J88" i="6" s="1"/>
  <c r="C88" i="6"/>
  <c r="B88" i="6"/>
  <c r="D87" i="6"/>
  <c r="J87" i="6" s="1"/>
  <c r="C87" i="6"/>
  <c r="B87" i="6"/>
  <c r="D86" i="6"/>
  <c r="J86" i="6" s="1"/>
  <c r="C86" i="6"/>
  <c r="B86" i="6"/>
  <c r="D85" i="6"/>
  <c r="J85" i="6" s="1"/>
  <c r="C85" i="6"/>
  <c r="B85" i="6"/>
  <c r="D84" i="6"/>
  <c r="J84" i="6" s="1"/>
  <c r="C84" i="6"/>
  <c r="B84" i="6"/>
  <c r="D83" i="6"/>
  <c r="J83" i="6" s="1"/>
  <c r="C83" i="6"/>
  <c r="B83" i="6"/>
  <c r="D82" i="6"/>
  <c r="J82" i="6" s="1"/>
  <c r="C82" i="6"/>
  <c r="B82" i="6"/>
  <c r="D81" i="6"/>
  <c r="J81" i="6" s="1"/>
  <c r="C81" i="6"/>
  <c r="B81" i="6"/>
  <c r="D80" i="6"/>
  <c r="J80" i="6" s="1"/>
  <c r="C80" i="6"/>
  <c r="B80" i="6"/>
  <c r="D79" i="6"/>
  <c r="J79" i="6" s="1"/>
  <c r="C79" i="6"/>
  <c r="B79" i="6"/>
  <c r="D78" i="6"/>
  <c r="J78" i="6" s="1"/>
  <c r="C78" i="6"/>
  <c r="B78" i="6"/>
  <c r="D77" i="6"/>
  <c r="J77" i="6" s="1"/>
  <c r="C77" i="6"/>
  <c r="B77" i="6"/>
  <c r="D76" i="6"/>
  <c r="J76" i="6" s="1"/>
  <c r="C76" i="6"/>
  <c r="B76" i="6"/>
  <c r="D75" i="6"/>
  <c r="J75" i="6" s="1"/>
  <c r="C75" i="6"/>
  <c r="B75" i="6"/>
  <c r="D74" i="6"/>
  <c r="J74" i="6" s="1"/>
  <c r="C74" i="6"/>
  <c r="B74" i="6"/>
  <c r="D73" i="6"/>
  <c r="J73" i="6" s="1"/>
  <c r="C73" i="6"/>
  <c r="B73" i="6"/>
  <c r="D72" i="6"/>
  <c r="J72" i="6" s="1"/>
  <c r="C72" i="6"/>
  <c r="B72" i="6"/>
  <c r="D71" i="6"/>
  <c r="J71" i="6" s="1"/>
  <c r="C71" i="6"/>
  <c r="B71" i="6"/>
  <c r="D70" i="6"/>
  <c r="J70" i="6" s="1"/>
  <c r="C70" i="6"/>
  <c r="B70" i="6"/>
  <c r="D69" i="6"/>
  <c r="J69" i="6" s="1"/>
  <c r="C69" i="6"/>
  <c r="B69" i="6"/>
  <c r="D68" i="6"/>
  <c r="J68" i="6" s="1"/>
  <c r="C68" i="6"/>
  <c r="B68" i="6"/>
  <c r="D67" i="6"/>
  <c r="J67" i="6" s="1"/>
  <c r="C67" i="6"/>
  <c r="B67" i="6"/>
  <c r="D66" i="6"/>
  <c r="J66" i="6" s="1"/>
  <c r="C66" i="6"/>
  <c r="B66" i="6"/>
  <c r="D65" i="6"/>
  <c r="J65" i="6" s="1"/>
  <c r="C65" i="6"/>
  <c r="B65" i="6"/>
  <c r="D64" i="6"/>
  <c r="J64" i="6" s="1"/>
  <c r="C64" i="6"/>
  <c r="B64" i="6"/>
  <c r="D63" i="6"/>
  <c r="J63" i="6" s="1"/>
  <c r="C63" i="6"/>
  <c r="B63" i="6"/>
  <c r="D62" i="6"/>
  <c r="J62" i="6" s="1"/>
  <c r="C62" i="6"/>
  <c r="B62" i="6"/>
  <c r="D61" i="6"/>
  <c r="J61" i="6" s="1"/>
  <c r="C61" i="6"/>
  <c r="B61" i="6"/>
  <c r="D60" i="6"/>
  <c r="J60" i="6" s="1"/>
  <c r="C60" i="6"/>
  <c r="B60" i="6"/>
  <c r="D59" i="6"/>
  <c r="J59" i="6" s="1"/>
  <c r="C59" i="6"/>
  <c r="B59" i="6"/>
  <c r="D58" i="6"/>
  <c r="J58" i="6" s="1"/>
  <c r="C58" i="6"/>
  <c r="B58" i="6"/>
  <c r="D57" i="6"/>
  <c r="J57" i="6" s="1"/>
  <c r="C57" i="6"/>
  <c r="B57" i="6"/>
  <c r="D56" i="6"/>
  <c r="J56" i="6" s="1"/>
  <c r="C56" i="6"/>
  <c r="B56" i="6"/>
  <c r="D55" i="6"/>
  <c r="J55" i="6" s="1"/>
  <c r="C55" i="6"/>
  <c r="B55" i="6"/>
  <c r="D54" i="6"/>
  <c r="J54" i="6" s="1"/>
  <c r="C54" i="6"/>
  <c r="B54" i="6"/>
  <c r="D53" i="6"/>
  <c r="J53" i="6" s="1"/>
  <c r="C53" i="6"/>
  <c r="B53" i="6"/>
  <c r="D52" i="6"/>
  <c r="J52" i="6" s="1"/>
  <c r="C52" i="6"/>
  <c r="B52" i="6"/>
  <c r="D51" i="6"/>
  <c r="J51" i="6" s="1"/>
  <c r="C51" i="6"/>
  <c r="B51" i="6"/>
  <c r="D50" i="6"/>
  <c r="J50" i="6" s="1"/>
  <c r="C50" i="6"/>
  <c r="B50" i="6"/>
  <c r="D49" i="6"/>
  <c r="J49" i="6" s="1"/>
  <c r="C49" i="6"/>
  <c r="B49" i="6"/>
  <c r="D48" i="6"/>
  <c r="J48" i="6" s="1"/>
  <c r="C48" i="6"/>
  <c r="B48" i="6"/>
  <c r="D47" i="6"/>
  <c r="J47" i="6" s="1"/>
  <c r="C47" i="6"/>
  <c r="B47" i="6"/>
  <c r="D46" i="6"/>
  <c r="J46" i="6" s="1"/>
  <c r="C46" i="6"/>
  <c r="B46" i="6"/>
  <c r="D45" i="6"/>
  <c r="J45" i="6" s="1"/>
  <c r="C45" i="6"/>
  <c r="B45" i="6"/>
  <c r="D44" i="6"/>
  <c r="J44" i="6" s="1"/>
  <c r="C44" i="6"/>
  <c r="B44" i="6"/>
  <c r="D43" i="6"/>
  <c r="J43" i="6" s="1"/>
  <c r="C43" i="6"/>
  <c r="B43" i="6"/>
  <c r="D42" i="6"/>
  <c r="J42" i="6" s="1"/>
  <c r="C42" i="6"/>
  <c r="B42" i="6"/>
  <c r="D41" i="6"/>
  <c r="J41" i="6" s="1"/>
  <c r="C41" i="6"/>
  <c r="B41" i="6"/>
  <c r="D40" i="6"/>
  <c r="J40" i="6" s="1"/>
  <c r="C40" i="6"/>
  <c r="B40" i="6"/>
  <c r="D39" i="6"/>
  <c r="J39" i="6" s="1"/>
  <c r="C39" i="6"/>
  <c r="B39" i="6"/>
  <c r="D38" i="6"/>
  <c r="J38" i="6" s="1"/>
  <c r="C38" i="6"/>
  <c r="B38" i="6"/>
  <c r="D37" i="6"/>
  <c r="J37" i="6" s="1"/>
  <c r="C37" i="6"/>
  <c r="B37" i="6"/>
  <c r="D36" i="6"/>
  <c r="J36" i="6" s="1"/>
  <c r="C36" i="6"/>
  <c r="B36" i="6"/>
  <c r="D35" i="6"/>
  <c r="J35" i="6" s="1"/>
  <c r="C35" i="6"/>
  <c r="B35" i="6"/>
  <c r="D34" i="6"/>
  <c r="J34" i="6" s="1"/>
  <c r="C34" i="6"/>
  <c r="B34" i="6"/>
  <c r="D33" i="6"/>
  <c r="J33" i="6" s="1"/>
  <c r="C33" i="6"/>
  <c r="B33" i="6"/>
  <c r="D32" i="6"/>
  <c r="J32" i="6" s="1"/>
  <c r="C32" i="6"/>
  <c r="B32" i="6"/>
  <c r="D31" i="6"/>
  <c r="J31" i="6" s="1"/>
  <c r="C31" i="6"/>
  <c r="B31" i="6"/>
  <c r="D30" i="6"/>
  <c r="J30" i="6" s="1"/>
  <c r="C30" i="6"/>
  <c r="B30" i="6"/>
  <c r="D29" i="6"/>
  <c r="J29" i="6" s="1"/>
  <c r="C29" i="6"/>
  <c r="B29" i="6"/>
  <c r="D28" i="6"/>
  <c r="J28" i="6" s="1"/>
  <c r="C28" i="6"/>
  <c r="B28" i="6"/>
  <c r="D27" i="6"/>
  <c r="J27" i="6" s="1"/>
  <c r="C27" i="6"/>
  <c r="B27" i="6"/>
  <c r="D26" i="6"/>
  <c r="J26" i="6" s="1"/>
  <c r="C26" i="6"/>
  <c r="B26" i="6"/>
  <c r="D25" i="6"/>
  <c r="J25" i="6" s="1"/>
  <c r="C25" i="6"/>
  <c r="B25" i="6"/>
  <c r="D24" i="6"/>
  <c r="J24" i="6" s="1"/>
  <c r="C24" i="6"/>
  <c r="B24" i="6"/>
  <c r="D23" i="6"/>
  <c r="J23" i="6" s="1"/>
  <c r="C23" i="6"/>
  <c r="B23" i="6"/>
  <c r="D22" i="6"/>
  <c r="J22" i="6" s="1"/>
  <c r="C22" i="6"/>
  <c r="B22" i="6"/>
  <c r="D21" i="6"/>
  <c r="J21" i="6" s="1"/>
  <c r="C21" i="6"/>
  <c r="B21" i="6"/>
  <c r="D20" i="6"/>
  <c r="J20" i="6" s="1"/>
  <c r="C20" i="6"/>
  <c r="B20" i="6"/>
  <c r="D19" i="6"/>
  <c r="J19" i="6" s="1"/>
  <c r="C19" i="6"/>
  <c r="B19" i="6"/>
  <c r="D18" i="6"/>
  <c r="J18" i="6" s="1"/>
  <c r="C18" i="6"/>
  <c r="B18" i="6"/>
  <c r="D17" i="6"/>
  <c r="J17" i="6" s="1"/>
  <c r="C17" i="6"/>
  <c r="B17" i="6"/>
  <c r="D16" i="6"/>
  <c r="J16" i="6" s="1"/>
  <c r="C16" i="6"/>
  <c r="B16" i="6"/>
  <c r="D15" i="6"/>
  <c r="J15" i="6" s="1"/>
  <c r="C15" i="6"/>
  <c r="B15" i="6"/>
  <c r="D14" i="6"/>
  <c r="J14" i="6" s="1"/>
  <c r="C14" i="6"/>
  <c r="B14" i="6"/>
  <c r="D13" i="6"/>
  <c r="J13" i="6" s="1"/>
  <c r="C13" i="6"/>
  <c r="B13" i="6"/>
  <c r="D12" i="6"/>
  <c r="J12" i="6" s="1"/>
  <c r="C12" i="6"/>
  <c r="B12" i="6"/>
  <c r="D11" i="6"/>
  <c r="J11" i="6" s="1"/>
  <c r="C11" i="6"/>
  <c r="B11" i="6"/>
  <c r="D10" i="6"/>
  <c r="J10" i="6" s="1"/>
  <c r="C10" i="6"/>
  <c r="B10" i="6"/>
  <c r="D9" i="6"/>
  <c r="J9" i="6" s="1"/>
  <c r="C9" i="6"/>
  <c r="B9" i="6"/>
  <c r="D8" i="6"/>
  <c r="J8" i="6" s="1"/>
  <c r="C8" i="6"/>
  <c r="B8" i="6"/>
  <c r="D7" i="6"/>
  <c r="J7" i="6" s="1"/>
  <c r="C7" i="6"/>
  <c r="B7" i="6"/>
  <c r="D6" i="6"/>
  <c r="J6" i="6" s="1"/>
  <c r="C6" i="6"/>
  <c r="B6" i="6"/>
  <c r="D5" i="6"/>
  <c r="J5" i="6" s="1"/>
  <c r="C5" i="6"/>
  <c r="B5" i="6"/>
  <c r="D4" i="6"/>
  <c r="J4" i="6" s="1"/>
  <c r="C4" i="6"/>
  <c r="B4" i="6"/>
  <c r="D3" i="6"/>
  <c r="J3" i="6" s="1"/>
  <c r="C3" i="6"/>
  <c r="B3" i="6"/>
  <c r="D2" i="6"/>
  <c r="J2" i="6" s="1"/>
  <c r="C2" i="6"/>
  <c r="B2" i="6"/>
  <c r="H519" i="6" l="1"/>
  <c r="J519" i="6" s="1"/>
  <c r="G519" i="6"/>
  <c r="F519" i="6"/>
  <c r="H521" i="6"/>
  <c r="J521" i="6" s="1"/>
  <c r="G521" i="6"/>
  <c r="F521" i="6"/>
  <c r="H522" i="6"/>
  <c r="J522" i="6" s="1"/>
  <c r="G522" i="6"/>
  <c r="F522" i="6"/>
  <c r="H523" i="6"/>
  <c r="J523" i="6" s="1"/>
  <c r="G523" i="6"/>
  <c r="F523" i="6"/>
  <c r="H524" i="6"/>
  <c r="J524" i="6" s="1"/>
  <c r="G524" i="6"/>
  <c r="F524" i="6"/>
  <c r="H525" i="6"/>
  <c r="J525" i="6" s="1"/>
  <c r="G525" i="6"/>
  <c r="F525" i="6"/>
  <c r="F283" i="6"/>
  <c r="G283" i="6"/>
  <c r="H283" i="6"/>
  <c r="F381" i="6"/>
  <c r="G381" i="6"/>
  <c r="H381" i="6"/>
  <c r="F487" i="6"/>
  <c r="G487" i="6"/>
  <c r="H487" i="6"/>
</calcChain>
</file>

<file path=xl/sharedStrings.xml><?xml version="1.0" encoding="utf-8"?>
<sst xmlns="http://schemas.openxmlformats.org/spreadsheetml/2006/main" count="2240" uniqueCount="1170">
  <si>
    <t>Abdul Karim</t>
  </si>
  <si>
    <t>Abdul Rahman Sitompul</t>
  </si>
  <si>
    <t>Adi Ruswandi</t>
  </si>
  <si>
    <t>Aditya Yudha Prawira</t>
  </si>
  <si>
    <t>Afrida Eka Putri</t>
  </si>
  <si>
    <t>Agnes Sutedja</t>
  </si>
  <si>
    <t>Ahmad Faiz Haems Muda</t>
  </si>
  <si>
    <t>Ahmad Faza</t>
  </si>
  <si>
    <t>Ahmad Syaifullah</t>
  </si>
  <si>
    <t>Alexandri</t>
  </si>
  <si>
    <t>Ali Wahono</t>
  </si>
  <si>
    <t>Ambon Rumalean</t>
  </si>
  <si>
    <t>Amir Sofyan Hadi</t>
  </si>
  <si>
    <t>Anggit Ismiyanto</t>
  </si>
  <si>
    <t>Anisah</t>
  </si>
  <si>
    <t>Anwar Purnomo</t>
  </si>
  <si>
    <t>Ardhi Swasono</t>
  </si>
  <si>
    <t>Ardi</t>
  </si>
  <si>
    <t>Ares S. Mauboi</t>
  </si>
  <si>
    <t>Arfianti Haryani</t>
  </si>
  <si>
    <t>Ari Priwarsono</t>
  </si>
  <si>
    <t>Ari Yuniasmono</t>
  </si>
  <si>
    <t>Arif Gunawan</t>
  </si>
  <si>
    <t>Ario Setyo Gunawan</t>
  </si>
  <si>
    <t>Aris Widodo Pamungkas</t>
  </si>
  <si>
    <t>Arman</t>
  </si>
  <si>
    <t>Awaludin</t>
  </si>
  <si>
    <t>Bardai</t>
  </si>
  <si>
    <t>Budi Pranata Sinaga</t>
  </si>
  <si>
    <t>Budianto</t>
  </si>
  <si>
    <t>Budiman</t>
  </si>
  <si>
    <t>Cahyaning Annisa</t>
  </si>
  <si>
    <t>Cahyaningrum Widiastuti</t>
  </si>
  <si>
    <t>Cecep Maulana</t>
  </si>
  <si>
    <t>Chairul Musaddat</t>
  </si>
  <si>
    <t>Christianto</t>
  </si>
  <si>
    <t>Dadan Hermawan</t>
  </si>
  <si>
    <t>Dadan Suhendar</t>
  </si>
  <si>
    <t>Darsito</t>
  </si>
  <si>
    <t>Deddy Rochman</t>
  </si>
  <si>
    <t>Dedi Kusnadi</t>
  </si>
  <si>
    <t>Dedi Syahputra</t>
  </si>
  <si>
    <t>Deni Setiawan</t>
  </si>
  <si>
    <t>Desi Setiowati</t>
  </si>
  <si>
    <t>Dionesius S. Duka</t>
  </si>
  <si>
    <t>Dodit Widiarto</t>
  </si>
  <si>
    <t>Dudi Rustandi</t>
  </si>
  <si>
    <t>Dwinanto Prabowo</t>
  </si>
  <si>
    <t>Endang Sutrisna</t>
  </si>
  <si>
    <t>Erfananda Rasyid</t>
  </si>
  <si>
    <t>Ernawati</t>
  </si>
  <si>
    <t>Erwin Firmansyah</t>
  </si>
  <si>
    <t>Erwin Said</t>
  </si>
  <si>
    <t>Esa Annahar</t>
  </si>
  <si>
    <t>Fikri</t>
  </si>
  <si>
    <t>Firman Akbar</t>
  </si>
  <si>
    <t>Frederika Intan</t>
  </si>
  <si>
    <t>Galuh Swastika</t>
  </si>
  <si>
    <t>Gatot Harsono</t>
  </si>
  <si>
    <t>Grace Kurniawan</t>
  </si>
  <si>
    <t>Gunawan</t>
  </si>
  <si>
    <t>Hadi Kasmuri</t>
  </si>
  <si>
    <t>Hanif Ashari</t>
  </si>
  <si>
    <t>Hanif Eko Saputro</t>
  </si>
  <si>
    <t>Harlen Amudi Purba</t>
  </si>
  <si>
    <t>Harry Isnaeni</t>
  </si>
  <si>
    <t>Hasrul</t>
  </si>
  <si>
    <t>Hendar Pambudi</t>
  </si>
  <si>
    <t>Hendri Kustian</t>
  </si>
  <si>
    <t>Herdi Yulia Rohmana</t>
  </si>
  <si>
    <t>Herni Yuliati</t>
  </si>
  <si>
    <t>Heru Sugiri</t>
  </si>
  <si>
    <t>Hervian Bagus Saputra</t>
  </si>
  <si>
    <t>Ida Tri Wulaningsih</t>
  </si>
  <si>
    <t>Ilham</t>
  </si>
  <si>
    <t>Imam Basuki</t>
  </si>
  <si>
    <t>Indawan Haryadi</t>
  </si>
  <si>
    <t>Irvan</t>
  </si>
  <si>
    <t>Isa Anshori</t>
  </si>
  <si>
    <t>Iwan Setiawan</t>
  </si>
  <si>
    <t>Iwan Wibawa</t>
  </si>
  <si>
    <t>Iyus Darwin</t>
  </si>
  <si>
    <t>Jaruli Samosir</t>
  </si>
  <si>
    <t>Jimmy Wal</t>
  </si>
  <si>
    <t>Jonhar Aziz</t>
  </si>
  <si>
    <t>Juan Talitha</t>
  </si>
  <si>
    <t>Juminar</t>
  </si>
  <si>
    <t>Jumino</t>
  </si>
  <si>
    <t>Junaedi</t>
  </si>
  <si>
    <t>Kahar Triyono</t>
  </si>
  <si>
    <t>Kevin Henokh Tambunan</t>
  </si>
  <si>
    <t>Kholik</t>
  </si>
  <si>
    <t>Kiki Mustikawati</t>
  </si>
  <si>
    <t>Leo Nababan</t>
  </si>
  <si>
    <t>M. Ervan Isyawal Akbar</t>
  </si>
  <si>
    <t>Maharani Tanjungsari</t>
  </si>
  <si>
    <t>Maharani Uthmaniah</t>
  </si>
  <si>
    <t>Maradona Manurung</t>
  </si>
  <si>
    <t>Marcella Avia Ramadhinaningrum</t>
  </si>
  <si>
    <t>Marten Tabun</t>
  </si>
  <si>
    <t>Marzuki</t>
  </si>
  <si>
    <t>Mia Puspitasari</t>
  </si>
  <si>
    <t>Midin Ena</t>
  </si>
  <si>
    <t>Miftakhul Muzakky</t>
  </si>
  <si>
    <t>Mohd. Elfan Pratama</t>
  </si>
  <si>
    <t>Monang Simarmata</t>
  </si>
  <si>
    <t>Moritz Thomsen Marbun</t>
  </si>
  <si>
    <t>Muhamad Hamdan Rifai</t>
  </si>
  <si>
    <t>Muhammad Taufan</t>
  </si>
  <si>
    <t>Mullan Tresna</t>
  </si>
  <si>
    <t>Mulyadi</t>
  </si>
  <si>
    <t>Murdiansyah</t>
  </si>
  <si>
    <t>Mursalim</t>
  </si>
  <si>
    <t>Nancy Meriana Sinaga</t>
  </si>
  <si>
    <t>Nawal</t>
  </si>
  <si>
    <t>Nugraha</t>
  </si>
  <si>
    <t>Nur Indra Sri Melati</t>
  </si>
  <si>
    <t>Nur Kusumowati</t>
  </si>
  <si>
    <t>Otong Bustori</t>
  </si>
  <si>
    <t>Panca Yudi Baskoro</t>
  </si>
  <si>
    <t>Paryanto</t>
  </si>
  <si>
    <t>Prayanti Dewi Anggraini</t>
  </si>
  <si>
    <t>Prayati Zai</t>
  </si>
  <si>
    <t>Pristu Andonoto</t>
  </si>
  <si>
    <t>R. Lar Kumalaning Tresno</t>
  </si>
  <si>
    <t>Rahmat Sirfano</t>
  </si>
  <si>
    <t>Rais Indra Noor</t>
  </si>
  <si>
    <t>Rayan Suryadikara</t>
  </si>
  <si>
    <t>Redi Subekti</t>
  </si>
  <si>
    <t>Rere Ronggolawe</t>
  </si>
  <si>
    <t>Rhino Priawan</t>
  </si>
  <si>
    <t>Ridwan Nurhadi</t>
  </si>
  <si>
    <t>Riki Evindra</t>
  </si>
  <si>
    <t>Rinaldi Asrin</t>
  </si>
  <si>
    <t>Rizky Fauzy</t>
  </si>
  <si>
    <t>Saifuloh</t>
  </si>
  <si>
    <t>Sarif Hidayatul Umah</t>
  </si>
  <si>
    <t>Sena Andi Satria</t>
  </si>
  <si>
    <t>Setiadi</t>
  </si>
  <si>
    <t>Siska Marlina</t>
  </si>
  <si>
    <t>Siswanto</t>
  </si>
  <si>
    <t>Sjanti Devi</t>
  </si>
  <si>
    <t>Sofyan Maulana</t>
  </si>
  <si>
    <t>Suci Mardiana</t>
  </si>
  <si>
    <t>Suci Rachma Sari</t>
  </si>
  <si>
    <t>Sumadi</t>
  </si>
  <si>
    <t>Supriyadi</t>
  </si>
  <si>
    <t>Surono</t>
  </si>
  <si>
    <t>Suryadi</t>
  </si>
  <si>
    <t>Susilawati</t>
  </si>
  <si>
    <t>Sutarno</t>
  </si>
  <si>
    <t>Syafruddin</t>
  </si>
  <si>
    <t>Syaiful Idjam</t>
  </si>
  <si>
    <t>Teguh Joko Pamuji</t>
  </si>
  <si>
    <t>Teguh Pratama Januzir Sukin</t>
  </si>
  <si>
    <t>Teguh Susanto</t>
  </si>
  <si>
    <t>Trisyanto</t>
  </si>
  <si>
    <t>Triyono</t>
  </si>
  <si>
    <t>Veradita Yulanda</t>
  </si>
  <si>
    <t>Wahyu Widodo</t>
  </si>
  <si>
    <t>Willy Indarto</t>
  </si>
  <si>
    <t>Wisudanto C. Suntoyo</t>
  </si>
  <si>
    <t>Yanuar Tri Ananda</t>
  </si>
  <si>
    <t>Yuliandaru Suryoatmodjo</t>
  </si>
  <si>
    <t>Yulianti</t>
  </si>
  <si>
    <t>Yusman</t>
  </si>
  <si>
    <t>Yusri Azhar</t>
  </si>
  <si>
    <t>Zainuddin</t>
  </si>
  <si>
    <t>Zalfi Yandri</t>
  </si>
  <si>
    <t>Fani Dwi Astutik</t>
  </si>
  <si>
    <t>Farekh Huzair</t>
  </si>
  <si>
    <t>Jaenudin</t>
  </si>
  <si>
    <t>Muklis</t>
  </si>
  <si>
    <t>Narno</t>
  </si>
  <si>
    <t>Nopitasari</t>
  </si>
  <si>
    <t>Sholehah</t>
  </si>
  <si>
    <t>Abdullah Nabil</t>
  </si>
  <si>
    <t>Adhitya Danar</t>
  </si>
  <si>
    <t>Adli Margie</t>
  </si>
  <si>
    <t>Agus Priyatno Mahmudo</t>
  </si>
  <si>
    <t>Agus Tanto</t>
  </si>
  <si>
    <t>Ahmad Zulkarnaen</t>
  </si>
  <si>
    <t>Al Amin</t>
  </si>
  <si>
    <t>Alfaedi</t>
  </si>
  <si>
    <t>Alphaliyanri Lasria</t>
  </si>
  <si>
    <t>Andri Gunawan</t>
  </si>
  <si>
    <t>Andri Herdiansyah</t>
  </si>
  <si>
    <t>Andrie</t>
  </si>
  <si>
    <t>Anggina Tri Yudandi</t>
  </si>
  <si>
    <t>Anika Setyowati</t>
  </si>
  <si>
    <t>Antok</t>
  </si>
  <si>
    <t>Anton Iryanto</t>
  </si>
  <si>
    <t>Antony Pakpahan</t>
  </si>
  <si>
    <t>Ardiansyah</t>
  </si>
  <si>
    <t>Ardisam</t>
  </si>
  <si>
    <t>Ardita</t>
  </si>
  <si>
    <t>Arfah Hanum</t>
  </si>
  <si>
    <t>Arini</t>
  </si>
  <si>
    <t>Astamyugo</t>
  </si>
  <si>
    <t>Bachtiar</t>
  </si>
  <si>
    <t>Bambang Irawan</t>
  </si>
  <si>
    <t>Bambang Prihatin</t>
  </si>
  <si>
    <t>Barika</t>
  </si>
  <si>
    <t>Bela Retmalantika</t>
  </si>
  <si>
    <t>Benita Sofia</t>
  </si>
  <si>
    <t>Bherly Novrandy</t>
  </si>
  <si>
    <t>Bondhan Sosiarta</t>
  </si>
  <si>
    <t>Budi Satrio</t>
  </si>
  <si>
    <t>Dedi Rianto</t>
  </si>
  <si>
    <t>Dinnar Budiarti</t>
  </si>
  <si>
    <t>Diyah Martina</t>
  </si>
  <si>
    <t>Dony Darmawan</t>
  </si>
  <si>
    <t>Edi Siswanto</t>
  </si>
  <si>
    <t>Edi Turnip</t>
  </si>
  <si>
    <t>Edy Putra Waskita</t>
  </si>
  <si>
    <t>Eka Hamidah</t>
  </si>
  <si>
    <t>Eko Syambudi</t>
  </si>
  <si>
    <t>Elsa Jayanti</t>
  </si>
  <si>
    <t>Emir Paranita Nasution</t>
  </si>
  <si>
    <t>Endang Lestari</t>
  </si>
  <si>
    <t>Endang Sobari</t>
  </si>
  <si>
    <t>Farhana</t>
  </si>
  <si>
    <t>Felpy</t>
  </si>
  <si>
    <t>Feri Priyanto</t>
  </si>
  <si>
    <t>Francis Imanuel</t>
  </si>
  <si>
    <t>Gustia Rakhmanita</t>
  </si>
  <si>
    <t>Hanantowiryo Tamtama</t>
  </si>
  <si>
    <t>Handoko</t>
  </si>
  <si>
    <t>Hardianto</t>
  </si>
  <si>
    <t>Hendrik</t>
  </si>
  <si>
    <t>Heri Susanto</t>
  </si>
  <si>
    <t>Herman Budoyo</t>
  </si>
  <si>
    <t>Herri Setyawan</t>
  </si>
  <si>
    <t>Ibrahim Soukani</t>
  </si>
  <si>
    <t>Ichsanudin</t>
  </si>
  <si>
    <t>Idham</t>
  </si>
  <si>
    <t>Idham Nasution</t>
  </si>
  <si>
    <t>Imam Mustofa</t>
  </si>
  <si>
    <t>Imam Safiiy</t>
  </si>
  <si>
    <t>Iman Hakiki</t>
  </si>
  <si>
    <t>Imelda Claudia</t>
  </si>
  <si>
    <t>Indra Jaya</t>
  </si>
  <si>
    <t>Indra Muchtar</t>
  </si>
  <si>
    <t>Irwan</t>
  </si>
  <si>
    <t>Iswahyuni</t>
  </si>
  <si>
    <t>Iva Nurvahayati</t>
  </si>
  <si>
    <t>Iwan Sumantri</t>
  </si>
  <si>
    <t>Jaya Ganef</t>
  </si>
  <si>
    <t>Jaya Sitepu</t>
  </si>
  <si>
    <t>Jerry Djajasaputra</t>
  </si>
  <si>
    <t>Johannes Silalahi</t>
  </si>
  <si>
    <t>Jondril Hantoni</t>
  </si>
  <si>
    <t>Junaidi</t>
  </si>
  <si>
    <t>Keila</t>
  </si>
  <si>
    <t>Kendra Daniswara</t>
  </si>
  <si>
    <t>Kurniadi</t>
  </si>
  <si>
    <t>Kurniawan</t>
  </si>
  <si>
    <t>Laode</t>
  </si>
  <si>
    <t>Liani Atmaningrum</t>
  </si>
  <si>
    <t>Listyo Hartanto</t>
  </si>
  <si>
    <t>M. Rusdi</t>
  </si>
  <si>
    <t>Manotar Tamba</t>
  </si>
  <si>
    <t>Marissa Watak</t>
  </si>
  <si>
    <t>Moh. Afif</t>
  </si>
  <si>
    <t>Mohammad Arman Tompo</t>
  </si>
  <si>
    <t>Muhamad Ikhsan</t>
  </si>
  <si>
    <t>Mulia Rohanson Harahap</t>
  </si>
  <si>
    <t>Mulyono</t>
  </si>
  <si>
    <t>Nawir Lahamutu</t>
  </si>
  <si>
    <t>Nicky Kurnia</t>
  </si>
  <si>
    <t>Noercholis Firmansyah</t>
  </si>
  <si>
    <t>Nora Meilissa</t>
  </si>
  <si>
    <t>Novalia</t>
  </si>
  <si>
    <t>Novan Nugraha</t>
  </si>
  <si>
    <t>Parulian Napitupulu</t>
  </si>
  <si>
    <t>Pikri Hidayat</t>
  </si>
  <si>
    <t>Rachmad</t>
  </si>
  <si>
    <t>Radjiman</t>
  </si>
  <si>
    <t>Rahmat Riyadi</t>
  </si>
  <si>
    <t>Rakman A. Hadi</t>
  </si>
  <si>
    <t>Ramaizon</t>
  </si>
  <si>
    <t>Raoli Nainggolan</t>
  </si>
  <si>
    <t>Redi Setiadi</t>
  </si>
  <si>
    <t>Reni Septiana</t>
  </si>
  <si>
    <t>Riandi</t>
  </si>
  <si>
    <t>Ricky Samuel</t>
  </si>
  <si>
    <t>Rifki</t>
  </si>
  <si>
    <t>Rika Ginting</t>
  </si>
  <si>
    <t>Riki Chairul Anwar</t>
  </si>
  <si>
    <t>Rizki Akbar</t>
  </si>
  <si>
    <t>Rizky Reza Pradipta</t>
  </si>
  <si>
    <t>Rohmani</t>
  </si>
  <si>
    <t>Rubah</t>
  </si>
  <si>
    <t>Rudi Junaedi</t>
  </si>
  <si>
    <t>Ryan Bagus Sasminta</t>
  </si>
  <si>
    <t>Saifulloh</t>
  </si>
  <si>
    <t>Samsul Hadi</t>
  </si>
  <si>
    <t>Sandika</t>
  </si>
  <si>
    <t>Sarah Sibarani</t>
  </si>
  <si>
    <t>Saut M. P. L. Tobing</t>
  </si>
  <si>
    <t>Sigit Rudiantono</t>
  </si>
  <si>
    <t>Simron Ronaldi Nasution</t>
  </si>
  <si>
    <t>Sinta Vera Trikawati</t>
  </si>
  <si>
    <t>Sir Muhammad Zafrulloh Khan</t>
  </si>
  <si>
    <t>Siti Mulyani</t>
  </si>
  <si>
    <t>Slamet Budi Setiawan</t>
  </si>
  <si>
    <t>Subagio</t>
  </si>
  <si>
    <t>Sugeng Ismanto</t>
  </si>
  <si>
    <t>Sumirat</t>
  </si>
  <si>
    <t>Sunaryati</t>
  </si>
  <si>
    <t>Surtoyo Syukri</t>
  </si>
  <si>
    <t>Sutra Riandi</t>
  </si>
  <si>
    <t>Swar Jono</t>
  </si>
  <si>
    <t>Syahrizal</t>
  </si>
  <si>
    <t>Taslim</t>
  </si>
  <si>
    <t>Tedy Harseno</t>
  </si>
  <si>
    <t>Tenri Sumange</t>
  </si>
  <si>
    <t>Teuku Zulkifli</t>
  </si>
  <si>
    <t>Tiara Kemalasari</t>
  </si>
  <si>
    <t>Tjhang Linawati</t>
  </si>
  <si>
    <t>Totok Kristianto</t>
  </si>
  <si>
    <t>Tri Aji</t>
  </si>
  <si>
    <t>Tri M. Saputra</t>
  </si>
  <si>
    <t>Triani Irma</t>
  </si>
  <si>
    <t>Triwiarti Dibya</t>
  </si>
  <si>
    <t>Turita Pramuning Marantina</t>
  </si>
  <si>
    <t>Tutus Ary</t>
  </si>
  <si>
    <t>Ubaidillah</t>
  </si>
  <si>
    <t>Ulman Juanda</t>
  </si>
  <si>
    <t>Uswatun Khasanah</t>
  </si>
  <si>
    <t>Utami Dewi</t>
  </si>
  <si>
    <t>Utanto</t>
  </si>
  <si>
    <t>Vonny Agram</t>
  </si>
  <si>
    <t>Warsito Edy Saputra</t>
  </si>
  <si>
    <t>Weldi Wimar</t>
  </si>
  <si>
    <t>Winda Suherman</t>
  </si>
  <si>
    <t>Wisnu Ardian</t>
  </si>
  <si>
    <t>Yahya Adyasa Febriansyah</t>
  </si>
  <si>
    <t>Yakup Sunaryo</t>
  </si>
  <si>
    <t>Yefri Hendrayani</t>
  </si>
  <si>
    <t>Yessi Setiarini</t>
  </si>
  <si>
    <t>Yosef Hang Wan</t>
  </si>
  <si>
    <t>Yossie Deliana</t>
  </si>
  <si>
    <t>Yudi Rahmadi</t>
  </si>
  <si>
    <t>Yudo Jati Rahmat Satrio</t>
  </si>
  <si>
    <t>Yulianta</t>
  </si>
  <si>
    <t>Yulius</t>
  </si>
  <si>
    <t>Yunni Sazili</t>
  </si>
  <si>
    <t>Santi Dewi R. W.</t>
  </si>
  <si>
    <t>Djuang Tampubolon</t>
  </si>
  <si>
    <t>Putra Perdana Tirtomoyo</t>
  </si>
  <si>
    <t>Arjiyanto</t>
  </si>
  <si>
    <t>Idian</t>
  </si>
  <si>
    <t>Rizak Tri Septian</t>
  </si>
  <si>
    <t>Rian Yushak</t>
  </si>
  <si>
    <t>Lisma Natalia</t>
  </si>
  <si>
    <t>astam</t>
  </si>
  <si>
    <t>hasrul</t>
  </si>
  <si>
    <t>irma</t>
  </si>
  <si>
    <t>lina</t>
  </si>
  <si>
    <t>Dadi Anda Zuchradi</t>
  </si>
  <si>
    <t>dadi</t>
  </si>
  <si>
    <t>irvan</t>
  </si>
  <si>
    <t>christianto</t>
  </si>
  <si>
    <t>setiadi</t>
  </si>
  <si>
    <t>Zafrizal Rifla (Ucok)</t>
  </si>
  <si>
    <t>ucok</t>
  </si>
  <si>
    <t>kornel</t>
  </si>
  <si>
    <t>ernawati</t>
  </si>
  <si>
    <t>hendri</t>
  </si>
  <si>
    <t>Iskandarsyah</t>
  </si>
  <si>
    <t>iskandarsyah</t>
  </si>
  <si>
    <t>mullan</t>
  </si>
  <si>
    <t>yulianta</t>
  </si>
  <si>
    <t>Ferry P Simanjuntak</t>
  </si>
  <si>
    <t>ferry</t>
  </si>
  <si>
    <t>siti</t>
  </si>
  <si>
    <t>tenri</t>
  </si>
  <si>
    <t>hardianto</t>
  </si>
  <si>
    <t>Fitriastuti Kurnia</t>
  </si>
  <si>
    <t>kurnia</t>
  </si>
  <si>
    <t>iwanw</t>
  </si>
  <si>
    <t>Zaire Dite</t>
  </si>
  <si>
    <t>zaire</t>
  </si>
  <si>
    <t>kokohandoko</t>
  </si>
  <si>
    <t>nabil</t>
  </si>
  <si>
    <t>utami</t>
  </si>
  <si>
    <t>dadan</t>
  </si>
  <si>
    <t>fikri</t>
  </si>
  <si>
    <t>Fardi Nauli R</t>
  </si>
  <si>
    <t>fardi</t>
  </si>
  <si>
    <t>dinnar</t>
  </si>
  <si>
    <t>sumirat</t>
  </si>
  <si>
    <t>anika</t>
  </si>
  <si>
    <t>surtoyo</t>
  </si>
  <si>
    <t>santi</t>
  </si>
  <si>
    <t>alpha</t>
  </si>
  <si>
    <t>jaya</t>
  </si>
  <si>
    <t>noercholis</t>
  </si>
  <si>
    <t>herni</t>
  </si>
  <si>
    <t>wiwik</t>
  </si>
  <si>
    <t>redi</t>
  </si>
  <si>
    <t>hamidah</t>
  </si>
  <si>
    <t>anwar</t>
  </si>
  <si>
    <t>zulkarnaen</t>
  </si>
  <si>
    <t>reni</t>
  </si>
  <si>
    <t>ibrahim</t>
  </si>
  <si>
    <t>iva</t>
  </si>
  <si>
    <t>yulianti</t>
  </si>
  <si>
    <t>adi</t>
  </si>
  <si>
    <t>rasrin</t>
  </si>
  <si>
    <t>budi</t>
  </si>
  <si>
    <t>hsusanto</t>
  </si>
  <si>
    <t>Eko Laksono</t>
  </si>
  <si>
    <t>laksono</t>
  </si>
  <si>
    <t>gunawan</t>
  </si>
  <si>
    <t>wisu</t>
  </si>
  <si>
    <t>bherly</t>
  </si>
  <si>
    <t>trims</t>
  </si>
  <si>
    <t>jonhar</t>
  </si>
  <si>
    <t>Marungkil Sagala</t>
  </si>
  <si>
    <t>marungkil</t>
  </si>
  <si>
    <t>assubki</t>
  </si>
  <si>
    <t>dion</t>
  </si>
  <si>
    <t>endang</t>
  </si>
  <si>
    <t>ganda</t>
  </si>
  <si>
    <t>hanif</t>
  </si>
  <si>
    <t>kholik</t>
  </si>
  <si>
    <t>Nandang</t>
  </si>
  <si>
    <t>nandang</t>
  </si>
  <si>
    <t>Risdyanto Risdyanto</t>
  </si>
  <si>
    <t>risdyanto</t>
  </si>
  <si>
    <t>sofyan</t>
  </si>
  <si>
    <t>yanuar</t>
  </si>
  <si>
    <t>Nugroho Putranto</t>
  </si>
  <si>
    <t>putranto</t>
  </si>
  <si>
    <t>alexandri</t>
  </si>
  <si>
    <t>Syafrudin Machmud</t>
  </si>
  <si>
    <t>syafrudin</t>
  </si>
  <si>
    <t>bondhan</t>
  </si>
  <si>
    <t>samsul</t>
  </si>
  <si>
    <t>Marbun Pantas Banjarmahon</t>
  </si>
  <si>
    <t>marbun</t>
  </si>
  <si>
    <t>galuh</t>
  </si>
  <si>
    <t>syambudi</t>
  </si>
  <si>
    <t>imelda</t>
  </si>
  <si>
    <t>maharani</t>
  </si>
  <si>
    <t>raoli</t>
  </si>
  <si>
    <t>esa</t>
  </si>
  <si>
    <t>novalia</t>
  </si>
  <si>
    <t>Efrina Dwililia</t>
  </si>
  <si>
    <t>efrina</t>
  </si>
  <si>
    <t>diyah</t>
  </si>
  <si>
    <t>rickys</t>
  </si>
  <si>
    <t>indra</t>
  </si>
  <si>
    <t>parulian</t>
  </si>
  <si>
    <t>rjunaedi</t>
  </si>
  <si>
    <t>edi</t>
  </si>
  <si>
    <t>Istanto Istanto</t>
  </si>
  <si>
    <t>istanto</t>
  </si>
  <si>
    <t>amin</t>
  </si>
  <si>
    <t>johannes</t>
  </si>
  <si>
    <t>Anak Agung Netti Ariani</t>
  </si>
  <si>
    <t>netti</t>
  </si>
  <si>
    <t>hanantowiryo</t>
  </si>
  <si>
    <t>sarah</t>
  </si>
  <si>
    <t>dodit</t>
  </si>
  <si>
    <t>rika</t>
  </si>
  <si>
    <t>emir</t>
  </si>
  <si>
    <t>yefri</t>
  </si>
  <si>
    <t>subagio</t>
  </si>
  <si>
    <t>gustia</t>
  </si>
  <si>
    <t>agnes</t>
  </si>
  <si>
    <t>nina</t>
  </si>
  <si>
    <t>arfianti</t>
  </si>
  <si>
    <t>herdi</t>
  </si>
  <si>
    <t>desi</t>
  </si>
  <si>
    <t>imamb</t>
  </si>
  <si>
    <t>otong</t>
  </si>
  <si>
    <t>Retnasha Gameswari</t>
  </si>
  <si>
    <t>retnasha</t>
  </si>
  <si>
    <t>juminar</t>
  </si>
  <si>
    <t>yanto</t>
  </si>
  <si>
    <t>Liaseptriani Liaseptriani</t>
  </si>
  <si>
    <t>lia</t>
  </si>
  <si>
    <t>gatoth</t>
  </si>
  <si>
    <t>feri</t>
  </si>
  <si>
    <t>winda</t>
  </si>
  <si>
    <t>indawan</t>
  </si>
  <si>
    <t>laode</t>
  </si>
  <si>
    <t>iwan</t>
  </si>
  <si>
    <t>warsito</t>
  </si>
  <si>
    <t>afif</t>
  </si>
  <si>
    <t>sutarno</t>
  </si>
  <si>
    <t>andrih</t>
  </si>
  <si>
    <t>dony</t>
  </si>
  <si>
    <t>ahmad</t>
  </si>
  <si>
    <t>erwin</t>
  </si>
  <si>
    <t>isnaeni</t>
  </si>
  <si>
    <t>kahar</t>
  </si>
  <si>
    <t>jondril</t>
  </si>
  <si>
    <t>zainuddin</t>
  </si>
  <si>
    <t>Sudarlan Sudarlan</t>
  </si>
  <si>
    <t>sudarlan</t>
  </si>
  <si>
    <t>jerryd</t>
  </si>
  <si>
    <t>Eddy Waluyo</t>
  </si>
  <si>
    <t>eddy</t>
  </si>
  <si>
    <t>yusman</t>
  </si>
  <si>
    <t>marissa</t>
  </si>
  <si>
    <t>Sugiarto Sugiarto</t>
  </si>
  <si>
    <t>sugiarto</t>
  </si>
  <si>
    <t>tutus</t>
  </si>
  <si>
    <t>sumadi</t>
  </si>
  <si>
    <t>totok</t>
  </si>
  <si>
    <t>yossie</t>
  </si>
  <si>
    <t>Samad Abdul</t>
  </si>
  <si>
    <t>samad</t>
  </si>
  <si>
    <t>agusp</t>
  </si>
  <si>
    <t>agust</t>
  </si>
  <si>
    <t>andrie</t>
  </si>
  <si>
    <t>bambang</t>
  </si>
  <si>
    <t>cecep</t>
  </si>
  <si>
    <t>djuang</t>
  </si>
  <si>
    <t>Effendi fendi</t>
  </si>
  <si>
    <t>effendi</t>
  </si>
  <si>
    <t>marlina</t>
  </si>
  <si>
    <t>Juharja Juharja</t>
  </si>
  <si>
    <t>juharja</t>
  </si>
  <si>
    <t>idham</t>
  </si>
  <si>
    <t>Mashuri Mashuri</t>
  </si>
  <si>
    <t>mashuri</t>
  </si>
  <si>
    <t>ardiansyah</t>
  </si>
  <si>
    <t>novan</t>
  </si>
  <si>
    <t>rhino</t>
  </si>
  <si>
    <t>Suriono Suriono</t>
  </si>
  <si>
    <t>suriono</t>
  </si>
  <si>
    <t>leo</t>
  </si>
  <si>
    <t>idhamnst</t>
  </si>
  <si>
    <t>andri</t>
  </si>
  <si>
    <t>zulkifli</t>
  </si>
  <si>
    <t>Isa Taufiq</t>
  </si>
  <si>
    <t>isat</t>
  </si>
  <si>
    <t>benita</t>
  </si>
  <si>
    <t>Zulfikar Siregar</t>
  </si>
  <si>
    <t>zulfikar</t>
  </si>
  <si>
    <t>erwinf</t>
  </si>
  <si>
    <t>Dian Hariyana</t>
  </si>
  <si>
    <t>dian</t>
  </si>
  <si>
    <t>adhitya</t>
  </si>
  <si>
    <t>tria</t>
  </si>
  <si>
    <t>marzuki</t>
  </si>
  <si>
    <t>yulius</t>
  </si>
  <si>
    <t>supriyadi</t>
  </si>
  <si>
    <t>yakup</t>
  </si>
  <si>
    <t>hendar</t>
  </si>
  <si>
    <t>simron</t>
  </si>
  <si>
    <t>nugraha</t>
  </si>
  <si>
    <t>dwinanto</t>
  </si>
  <si>
    <t>Nurhidayat</t>
  </si>
  <si>
    <t>nurhidayat</t>
  </si>
  <si>
    <t>tiara</t>
  </si>
  <si>
    <t>sucim</t>
  </si>
  <si>
    <t>vonny</t>
  </si>
  <si>
    <t>mulyono</t>
  </si>
  <si>
    <t>keila</t>
  </si>
  <si>
    <t>taslim</t>
  </si>
  <si>
    <t>rubah</t>
  </si>
  <si>
    <t>sitepu</t>
  </si>
  <si>
    <t>junaidi</t>
  </si>
  <si>
    <t>listyo</t>
  </si>
  <si>
    <t>francis</t>
  </si>
  <si>
    <t>nancy</t>
  </si>
  <si>
    <t>rohmani</t>
  </si>
  <si>
    <t>herri</t>
  </si>
  <si>
    <t>kurniadi</t>
  </si>
  <si>
    <t>arini</t>
  </si>
  <si>
    <t>pikri</t>
  </si>
  <si>
    <t>anggina</t>
  </si>
  <si>
    <t>sigit</t>
  </si>
  <si>
    <t>ikhsan</t>
  </si>
  <si>
    <t>lestari</t>
  </si>
  <si>
    <t>ardi</t>
  </si>
  <si>
    <t>elieser</t>
  </si>
  <si>
    <t>sjanti</t>
  </si>
  <si>
    <t>herman</t>
  </si>
  <si>
    <t>faza</t>
  </si>
  <si>
    <t>Anna Savitrie</t>
  </si>
  <si>
    <t>anna</t>
  </si>
  <si>
    <t>sunaryati</t>
  </si>
  <si>
    <t>afrida</t>
  </si>
  <si>
    <t>barika</t>
  </si>
  <si>
    <t>faedi</t>
  </si>
  <si>
    <t>sutra</t>
  </si>
  <si>
    <t>bachtiar</t>
  </si>
  <si>
    <t>rahmadi</t>
  </si>
  <si>
    <t>sumantri</t>
  </si>
  <si>
    <t>saputro</t>
  </si>
  <si>
    <t>antok</t>
  </si>
  <si>
    <t>intan</t>
  </si>
  <si>
    <t>kurniawan</t>
  </si>
  <si>
    <t>dudung</t>
  </si>
  <si>
    <t>Gina Septa</t>
  </si>
  <si>
    <t>septania</t>
  </si>
  <si>
    <t>rahmat</t>
  </si>
  <si>
    <t>antony</t>
  </si>
  <si>
    <t>taufan</t>
  </si>
  <si>
    <t>tedy</t>
  </si>
  <si>
    <t>indraj</t>
  </si>
  <si>
    <t>kendra</t>
  </si>
  <si>
    <t>riki</t>
  </si>
  <si>
    <t>ikun</t>
  </si>
  <si>
    <t>firman</t>
  </si>
  <si>
    <t>rakman</t>
  </si>
  <si>
    <t>marten</t>
  </si>
  <si>
    <t>dudi</t>
  </si>
  <si>
    <t>saifulloh</t>
  </si>
  <si>
    <t>saifuloh</t>
  </si>
  <si>
    <t>liani</t>
  </si>
  <si>
    <t>tompo</t>
  </si>
  <si>
    <t>ida</t>
  </si>
  <si>
    <t>kiki</t>
  </si>
  <si>
    <t>edyw</t>
  </si>
  <si>
    <t>ramaizon</t>
  </si>
  <si>
    <t>Arif Prasetyo</t>
  </si>
  <si>
    <t>arifp</t>
  </si>
  <si>
    <t>murdiansyah</t>
  </si>
  <si>
    <t>rifki</t>
  </si>
  <si>
    <t>elisa</t>
  </si>
  <si>
    <t>triyono</t>
  </si>
  <si>
    <t>monang</t>
  </si>
  <si>
    <t>sandika</t>
  </si>
  <si>
    <t>utanto</t>
  </si>
  <si>
    <t>Aris</t>
  </si>
  <si>
    <t>yessi</t>
  </si>
  <si>
    <t>ari</t>
  </si>
  <si>
    <t>rizanur</t>
  </si>
  <si>
    <t>Dedi Marciano Rizanur</t>
  </si>
  <si>
    <t>uswatun</t>
  </si>
  <si>
    <t>weldi</t>
  </si>
  <si>
    <t>Yorid Fae</t>
  </si>
  <si>
    <t>yorid</t>
  </si>
  <si>
    <t>tobing</t>
  </si>
  <si>
    <t>widodo</t>
  </si>
  <si>
    <t>yunni</t>
  </si>
  <si>
    <t>iswahyuni</t>
  </si>
  <si>
    <t>sobari</t>
  </si>
  <si>
    <t>edis</t>
  </si>
  <si>
    <t>syahrizal</t>
  </si>
  <si>
    <t>anton</t>
  </si>
  <si>
    <t>chairul</t>
  </si>
  <si>
    <t>rere</t>
  </si>
  <si>
    <t>ryan</t>
  </si>
  <si>
    <t>bela</t>
  </si>
  <si>
    <t>sinta</t>
  </si>
  <si>
    <t>Redis</t>
  </si>
  <si>
    <t>slamet</t>
  </si>
  <si>
    <t>hendrik</t>
  </si>
  <si>
    <t>kusumowati</t>
  </si>
  <si>
    <t>ubaidillah</t>
  </si>
  <si>
    <t>iman</t>
  </si>
  <si>
    <t>susilawati</t>
  </si>
  <si>
    <t>darsito</t>
  </si>
  <si>
    <t>zafrizal</t>
  </si>
  <si>
    <t>manotar</t>
  </si>
  <si>
    <t>surono</t>
  </si>
  <si>
    <t>suryadi</t>
  </si>
  <si>
    <t>raise</t>
  </si>
  <si>
    <t>faiz</t>
  </si>
  <si>
    <t>Agung Hendarto</t>
  </si>
  <si>
    <t>hendarto</t>
  </si>
  <si>
    <t>denis</t>
  </si>
  <si>
    <t>Shobarin Jabar</t>
  </si>
  <si>
    <t>shobarin</t>
  </si>
  <si>
    <t>riandi</t>
  </si>
  <si>
    <t>mulyadi</t>
  </si>
  <si>
    <t>dedi</t>
  </si>
  <si>
    <t>iyusd</t>
  </si>
  <si>
    <t>Yasir Liem</t>
  </si>
  <si>
    <t>yasirl</t>
  </si>
  <si>
    <t>zafrulloh</t>
  </si>
  <si>
    <t>nawirl</t>
  </si>
  <si>
    <t>swarj</t>
  </si>
  <si>
    <t>Hasan Gani</t>
  </si>
  <si>
    <t>hasan</t>
  </si>
  <si>
    <t>mustofa</t>
  </si>
  <si>
    <t>jumino</t>
  </si>
  <si>
    <t>felpy</t>
  </si>
  <si>
    <t>yuliandaru</t>
  </si>
  <si>
    <t>awaludi</t>
  </si>
  <si>
    <t>denny</t>
  </si>
  <si>
    <t>ambon</t>
  </si>
  <si>
    <t>nawal</t>
  </si>
  <si>
    <t>miftakhul</t>
  </si>
  <si>
    <t>bambangp</t>
  </si>
  <si>
    <t>rizki</t>
  </si>
  <si>
    <t>anshori</t>
  </si>
  <si>
    <t>ridwan</t>
  </si>
  <si>
    <t>budiman</t>
  </si>
  <si>
    <t>frando</t>
  </si>
  <si>
    <t>ares</t>
  </si>
  <si>
    <t>hadi</t>
  </si>
  <si>
    <t>yusri</t>
  </si>
  <si>
    <t>rusdi</t>
  </si>
  <si>
    <t>syahputra</t>
  </si>
  <si>
    <t>kusnadi</t>
  </si>
  <si>
    <t>thomsen</t>
  </si>
  <si>
    <t>Aryoko Sudiro</t>
  </si>
  <si>
    <t>aryoko</t>
  </si>
  <si>
    <t>prayanti</t>
  </si>
  <si>
    <t>ardita</t>
  </si>
  <si>
    <t>nicky</t>
  </si>
  <si>
    <t>ardizah</t>
  </si>
  <si>
    <t>dadanh</t>
  </si>
  <si>
    <t>ardhi</t>
  </si>
  <si>
    <t>budip</t>
  </si>
  <si>
    <t>midin</t>
  </si>
  <si>
    <t>bardai</t>
  </si>
  <si>
    <t>syafruddin</t>
  </si>
  <si>
    <t>rizky</t>
  </si>
  <si>
    <t>imams</t>
  </si>
  <si>
    <t>jimmy</t>
  </si>
  <si>
    <t>budianto</t>
  </si>
  <si>
    <t>Rio Hakim</t>
  </si>
  <si>
    <t>rio</t>
  </si>
  <si>
    <t>nasrul</t>
  </si>
  <si>
    <t>syaiful</t>
  </si>
  <si>
    <t>yudo</t>
  </si>
  <si>
    <t>mursalim</t>
  </si>
  <si>
    <t>aditya</t>
  </si>
  <si>
    <t>siska</t>
  </si>
  <si>
    <t>melati</t>
  </si>
  <si>
    <t>marcella</t>
  </si>
  <si>
    <t>jaruli</t>
  </si>
  <si>
    <t>ari priwarsono</t>
  </si>
  <si>
    <t>susanto</t>
  </si>
  <si>
    <t>juan</t>
  </si>
  <si>
    <t>rachmad</t>
  </si>
  <si>
    <t>radjiman</t>
  </si>
  <si>
    <t>Mat Soleh</t>
  </si>
  <si>
    <t>soleh</t>
  </si>
  <si>
    <t>Binsar</t>
  </si>
  <si>
    <t>binsar</t>
  </si>
  <si>
    <t>karim</t>
  </si>
  <si>
    <t>cahyaningrum</t>
  </si>
  <si>
    <t>icha</t>
  </si>
  <si>
    <t>annisa</t>
  </si>
  <si>
    <t>yahya</t>
  </si>
  <si>
    <t>Haikal</t>
  </si>
  <si>
    <t>haikal</t>
  </si>
  <si>
    <t>Febriyanto Ahdiat</t>
  </si>
  <si>
    <t>febriyanto</t>
  </si>
  <si>
    <t>Urbanus</t>
  </si>
  <si>
    <t>urbanus</t>
  </si>
  <si>
    <t>siswanto</t>
  </si>
  <si>
    <t>prayati</t>
  </si>
  <si>
    <t>willy</t>
  </si>
  <si>
    <t>junaedi</t>
  </si>
  <si>
    <t>Fikri Caesarandi</t>
  </si>
  <si>
    <t>caesarandi</t>
  </si>
  <si>
    <t>Sakinah Tantriani</t>
  </si>
  <si>
    <t>tantriani</t>
  </si>
  <si>
    <t>Dian Firdaus</t>
  </si>
  <si>
    <t>dianf</t>
  </si>
  <si>
    <t>uswatunh</t>
  </si>
  <si>
    <t>hidayatul</t>
  </si>
  <si>
    <t>abdul</t>
  </si>
  <si>
    <t>ervan</t>
  </si>
  <si>
    <t>erfananda</t>
  </si>
  <si>
    <t>arif</t>
  </si>
  <si>
    <t>elsa</t>
  </si>
  <si>
    <t>hamdanz</t>
  </si>
  <si>
    <t>rizkyr</t>
  </si>
  <si>
    <t>nora</t>
  </si>
  <si>
    <t>rahmatsirfano</t>
  </si>
  <si>
    <t>Wahyu</t>
  </si>
  <si>
    <t>wahyupra</t>
  </si>
  <si>
    <t>ariosg</t>
  </si>
  <si>
    <t>yosefh</t>
  </si>
  <si>
    <t>maradona</t>
  </si>
  <si>
    <t>hervian</t>
  </si>
  <si>
    <t>arfah</t>
  </si>
  <si>
    <t>sugeng</t>
  </si>
  <si>
    <t>mia.puspitasari</t>
  </si>
  <si>
    <t>panca.yudi</t>
  </si>
  <si>
    <t>Ilham Arisyandy</t>
  </si>
  <si>
    <t>ilham.arisyandy</t>
  </si>
  <si>
    <t>ilham</t>
  </si>
  <si>
    <t>Rohendi Rohendi</t>
  </si>
  <si>
    <t>rohendi</t>
  </si>
  <si>
    <t>ulman</t>
  </si>
  <si>
    <t>Deddy</t>
  </si>
  <si>
    <t>adli</t>
  </si>
  <si>
    <t>pristu</t>
  </si>
  <si>
    <t>Dwi Joko</t>
  </si>
  <si>
    <t>dwijoko</t>
  </si>
  <si>
    <t>teguh.pratama</t>
  </si>
  <si>
    <t>uthmaniah</t>
  </si>
  <si>
    <t>sena.andi</t>
  </si>
  <si>
    <t>mulia.rohanson</t>
  </si>
  <si>
    <t>riki.evindra</t>
  </si>
  <si>
    <t>Muhamad Nurhamsach</t>
  </si>
  <si>
    <t>nurhamsach</t>
  </si>
  <si>
    <t>veradita.yulanda</t>
  </si>
  <si>
    <t>kevin.tambunan</t>
  </si>
  <si>
    <t>suci.rachma</t>
  </si>
  <si>
    <t>kumalaning</t>
  </si>
  <si>
    <t>budi.raharja</t>
  </si>
  <si>
    <t>anggit.ismiyanto</t>
  </si>
  <si>
    <t>ali.wahono</t>
  </si>
  <si>
    <t>Silvia Putri</t>
  </si>
  <si>
    <t>silvia.putri</t>
  </si>
  <si>
    <t>paryanto</t>
  </si>
  <si>
    <t>muklis</t>
  </si>
  <si>
    <t>zalfi.yandri</t>
  </si>
  <si>
    <t>grace.kurniawan</t>
  </si>
  <si>
    <t>farekh.huzair</t>
  </si>
  <si>
    <t>Saarah Andriani</t>
  </si>
  <si>
    <t>saarah.andriani</t>
  </si>
  <si>
    <t>anisah</t>
  </si>
  <si>
    <t>elfan.pratama</t>
  </si>
  <si>
    <t>Deny Adi</t>
  </si>
  <si>
    <t>deny.adi</t>
  </si>
  <si>
    <t>heru.sugiri</t>
  </si>
  <si>
    <t>teguh.joko</t>
  </si>
  <si>
    <t>nopitasari</t>
  </si>
  <si>
    <t>fani.dwi</t>
  </si>
  <si>
    <t>sholehah</t>
  </si>
  <si>
    <t>wisnu.ardian</t>
  </si>
  <si>
    <t>putra.perdana</t>
  </si>
  <si>
    <t>jaenudin</t>
  </si>
  <si>
    <t>Jusuf Gandi</t>
  </si>
  <si>
    <t>jusuf.gandi</t>
  </si>
  <si>
    <t>Jodie Satria</t>
  </si>
  <si>
    <t>jodie.satria</t>
  </si>
  <si>
    <t>Ujang Barma</t>
  </si>
  <si>
    <t>Ujangb</t>
  </si>
  <si>
    <t>Ajan</t>
  </si>
  <si>
    <t>Mista</t>
  </si>
  <si>
    <t>Enceng Hemawan</t>
  </si>
  <si>
    <t>Encengh</t>
  </si>
  <si>
    <t>Kosasih</t>
  </si>
  <si>
    <t>habib.abdullah</t>
  </si>
  <si>
    <t>EndangEndang</t>
  </si>
  <si>
    <t>narno</t>
  </si>
  <si>
    <t>rizak.triseptian</t>
  </si>
  <si>
    <t>rian.yushak</t>
  </si>
  <si>
    <t>lisma.natalia</t>
  </si>
  <si>
    <t>David Lumban Gaol</t>
  </si>
  <si>
    <t>david.lumban</t>
  </si>
  <si>
    <t>Vidhy Kartika Putri</t>
  </si>
  <si>
    <t>vidhy</t>
  </si>
  <si>
    <t>arjiyanto</t>
  </si>
  <si>
    <t>Muhammad Ardiansyah</t>
  </si>
  <si>
    <t>muhammad.ardiansyah</t>
  </si>
  <si>
    <t>turita.pramuning</t>
  </si>
  <si>
    <t>Seftiyan Hadi Maulana</t>
  </si>
  <si>
    <t>seftiyan.hadi</t>
  </si>
  <si>
    <t>Edy Situmeang</t>
  </si>
  <si>
    <t>edy.situmeang</t>
  </si>
  <si>
    <t>ridho.pramudia</t>
  </si>
  <si>
    <t>Mhd Syahputra</t>
  </si>
  <si>
    <t>mhd.syahputra</t>
  </si>
  <si>
    <t>jeefrianda</t>
  </si>
  <si>
    <t>amir.sofyan</t>
  </si>
  <si>
    <t>Jusuf Bobby Putra</t>
  </si>
  <si>
    <t>jusuf.bobby</t>
  </si>
  <si>
    <t>Muhammad Khadafy</t>
  </si>
  <si>
    <t>muhammad.khadafy</t>
  </si>
  <si>
    <t>Desi Herawati</t>
  </si>
  <si>
    <t>desi.herawati</t>
  </si>
  <si>
    <t>Zam Roji</t>
  </si>
  <si>
    <t>zam.roji</t>
  </si>
  <si>
    <t>idian</t>
  </si>
  <si>
    <t>Atmo Sastro Dinoto</t>
  </si>
  <si>
    <t>atmo.sastro</t>
  </si>
  <si>
    <t>Herlin Juli Asri</t>
  </si>
  <si>
    <t>herlin.juli</t>
  </si>
  <si>
    <t>Wahyu Ramadhani</t>
  </si>
  <si>
    <t>wahyu.ramadhani</t>
  </si>
  <si>
    <t>Bani Mustazeni</t>
  </si>
  <si>
    <t>bani.mustazeni</t>
  </si>
  <si>
    <t>Elsa Mardian</t>
  </si>
  <si>
    <t>elsa.mardian</t>
  </si>
  <si>
    <t>Ujang Suryana</t>
  </si>
  <si>
    <t>ujang.suryana</t>
  </si>
  <si>
    <t>Panji Bima Santri</t>
  </si>
  <si>
    <t>panji.bima</t>
  </si>
  <si>
    <t>Annisa Dewi Arumsari</t>
  </si>
  <si>
    <t>annisa.dewi</t>
  </si>
  <si>
    <t>Khafid Fahrurrozi</t>
  </si>
  <si>
    <t>khafid.fahrurrozi</t>
  </si>
  <si>
    <t>rayanz</t>
  </si>
  <si>
    <t>Joko Wiyono</t>
  </si>
  <si>
    <t>joko.wiyono</t>
  </si>
  <si>
    <t>Annyes Sri Maristi</t>
  </si>
  <si>
    <t>annyes.maristi</t>
  </si>
  <si>
    <t>Fuzi Mafhrozi</t>
  </si>
  <si>
    <t>fuzi.mafhrozi</t>
  </si>
  <si>
    <t>Roy Aditya</t>
  </si>
  <si>
    <t>roy.aditya</t>
  </si>
  <si>
    <t>Shihab</t>
  </si>
  <si>
    <t>shihab.amir</t>
  </si>
  <si>
    <t>Dony Setiawan</t>
  </si>
  <si>
    <t>dony.setiawan</t>
  </si>
  <si>
    <t>Ario Yulianto Wibowo</t>
  </si>
  <si>
    <t>Zainudin Anwar</t>
  </si>
  <si>
    <t>zainudin.anwar</t>
  </si>
  <si>
    <t>Sulih</t>
  </si>
  <si>
    <t>sulih</t>
  </si>
  <si>
    <t>ario.yulianto</t>
  </si>
  <si>
    <t>anugerah.januariansyah</t>
  </si>
  <si>
    <t>Anugerah Januariansyah</t>
  </si>
  <si>
    <t>agus.salim</t>
  </si>
  <si>
    <t>rangga.darmawan</t>
  </si>
  <si>
    <t>Hernita Dwi</t>
  </si>
  <si>
    <t>hernita</t>
  </si>
  <si>
    <t>Faiz Horifal</t>
  </si>
  <si>
    <t>faiz.horifal</t>
  </si>
  <si>
    <t>Rendy Prananta Purba</t>
  </si>
  <si>
    <t>rendy.pranata</t>
  </si>
  <si>
    <t>Mochamad Samman</t>
  </si>
  <si>
    <t>Mochamad.Samman</t>
  </si>
  <si>
    <t>Fuad Febrian</t>
  </si>
  <si>
    <t>fuad.febrian</t>
  </si>
  <si>
    <t>suyanto</t>
  </si>
  <si>
    <t>ruswandi</t>
  </si>
  <si>
    <t>Sang Toga Sitompul</t>
  </si>
  <si>
    <t>sang.toga</t>
  </si>
  <si>
    <t>eka.purwanti</t>
  </si>
  <si>
    <t>harlen</t>
  </si>
  <si>
    <t>Rafi Firman Saputra</t>
  </si>
  <si>
    <t>rafi.firman</t>
  </si>
  <si>
    <t>eko.kurniawan</t>
  </si>
  <si>
    <t>krisnawan</t>
  </si>
  <si>
    <t>Rio Martha</t>
  </si>
  <si>
    <t>riom</t>
  </si>
  <si>
    <t>Paino Suprayinto</t>
  </si>
  <si>
    <t>painos</t>
  </si>
  <si>
    <t>eka.bagus</t>
  </si>
  <si>
    <t>Belina Lindarwani</t>
  </si>
  <si>
    <t>belina.lindarwani</t>
  </si>
  <si>
    <t>Martimbul Rahman</t>
  </si>
  <si>
    <t>mrahman</t>
  </si>
  <si>
    <t>Aldi Mulyadi</t>
  </si>
  <si>
    <t>aldi.mulyadi</t>
  </si>
  <si>
    <t>Rommel Hutapea</t>
  </si>
  <si>
    <t>rommel.hutapea</t>
  </si>
  <si>
    <t>Wendy Septiyan</t>
  </si>
  <si>
    <t>wendy.septiyan</t>
  </si>
  <si>
    <t>Febryan Mahsyar</t>
  </si>
  <si>
    <t>febryan.mahsyar</t>
  </si>
  <si>
    <t>Sherly Tamira</t>
  </si>
  <si>
    <t>Sherly.tamira</t>
  </si>
  <si>
    <t>Taufik Mulia Pane</t>
  </si>
  <si>
    <t>taufik.mulia</t>
  </si>
  <si>
    <t>Eka Purwanti</t>
  </si>
  <si>
    <t>Safira Nurbaiti</t>
  </si>
  <si>
    <t>safira.nurbaiti</t>
  </si>
  <si>
    <t>Irvan Agus Dharma</t>
  </si>
  <si>
    <t>irvan.agus</t>
  </si>
  <si>
    <t>Adietya Dharmawan</t>
  </si>
  <si>
    <t>adietya.dharmawan</t>
  </si>
  <si>
    <t>Abdul Risan</t>
  </si>
  <si>
    <t>abdul.risan</t>
  </si>
  <si>
    <t>Sufie Amalia</t>
  </si>
  <si>
    <t>sufie.amalia</t>
  </si>
  <si>
    <t>Agus Salim</t>
  </si>
  <si>
    <t>Satria Budi Raharja</t>
  </si>
  <si>
    <t>Eka Bagus</t>
  </si>
  <si>
    <t>Eko Kurniawan</t>
  </si>
  <si>
    <t>Endang</t>
  </si>
  <si>
    <t>Icha Mailinda Syamsoedin</t>
  </si>
  <si>
    <t>Ikun M. Soedrajat</t>
  </si>
  <si>
    <t>Jeefrianda H. P. Sigalingging</t>
  </si>
  <si>
    <t>M. Ari Ardizah Nasution</t>
  </si>
  <si>
    <t>M. Denny  Micrazudin</t>
  </si>
  <si>
    <t>M. Ridho Pramudia</t>
  </si>
  <si>
    <t>Rangga Darmawan</t>
  </si>
  <si>
    <t>Ruswandi</t>
  </si>
  <si>
    <t>Suyanto</t>
  </si>
  <si>
    <t>Uswatun Hasamah</t>
  </si>
  <si>
    <t>Zafrizal</t>
  </si>
  <si>
    <t>Dudung</t>
  </si>
  <si>
    <t>Elisa</t>
  </si>
  <si>
    <t>Elieser Ferdy P.</t>
  </si>
  <si>
    <t>Frando J. Siahan</t>
  </si>
  <si>
    <t>Ganda Yuharis R.</t>
  </si>
  <si>
    <t>Habib Abdullaj</t>
  </si>
  <si>
    <t>H.R. Marlina S. T. R.</t>
  </si>
  <si>
    <t>Kornelius Sakan</t>
  </si>
  <si>
    <t>Krisnawan</t>
  </si>
  <si>
    <t>Nasrul Anwar P.</t>
  </si>
  <si>
    <t>T. Assubki Ismail</t>
  </si>
  <si>
    <t>SYS_PID</t>
  </si>
  <si>
    <t>Kornel Sakan</t>
  </si>
  <si>
    <t>Santi Dewi RW</t>
  </si>
  <si>
    <t>T Assubki</t>
  </si>
  <si>
    <t>Ganda Yuharis R</t>
  </si>
  <si>
    <t>turita</t>
  </si>
  <si>
    <t>Turita Marantina</t>
  </si>
  <si>
    <t>otong Bustori</t>
  </si>
  <si>
    <t>gatot harsono</t>
  </si>
  <si>
    <t>Zainuddin Zainuddin</t>
  </si>
  <si>
    <t>edwardh</t>
  </si>
  <si>
    <t>edwardp</t>
  </si>
  <si>
    <t>HR Marlina STR</t>
  </si>
  <si>
    <t>iwanbudi</t>
  </si>
  <si>
    <t>Idham Idham</t>
  </si>
  <si>
    <t>teuku</t>
  </si>
  <si>
    <t>EdiSum</t>
  </si>
  <si>
    <t>matshol</t>
  </si>
  <si>
    <t>masimin</t>
  </si>
  <si>
    <t>rofiq</t>
  </si>
  <si>
    <t>sribas</t>
  </si>
  <si>
    <t>taufikh</t>
  </si>
  <si>
    <t>tri aji</t>
  </si>
  <si>
    <t>Elieser Ferdy P</t>
  </si>
  <si>
    <t>sutra riandi</t>
  </si>
  <si>
    <t>tedy harseno</t>
  </si>
  <si>
    <t>irwan</t>
  </si>
  <si>
    <t>Ikun M Soedrajat</t>
  </si>
  <si>
    <t>Rakman A Hadi</t>
  </si>
  <si>
    <t>marciano</t>
  </si>
  <si>
    <t>Saut MPL Tobing</t>
  </si>
  <si>
    <t>tamba</t>
  </si>
  <si>
    <t>Manutar Tamba</t>
  </si>
  <si>
    <t>system_cron</t>
  </si>
  <si>
    <t>SYSTEM CRON</t>
  </si>
  <si>
    <t>Faiz Haems</t>
  </si>
  <si>
    <t>awaludin</t>
  </si>
  <si>
    <t>M Denny Micrazudin</t>
  </si>
  <si>
    <t>Frando J Siahan</t>
  </si>
  <si>
    <t>Ares S Mauboi</t>
  </si>
  <si>
    <t>M Rusdi</t>
  </si>
  <si>
    <t>pmQ135</t>
  </si>
  <si>
    <t>PM Q000135</t>
  </si>
  <si>
    <t>M Ari Ardizah Nasution</t>
  </si>
  <si>
    <t>Nasrul Anwar P</t>
  </si>
  <si>
    <t>Icha Mailinda</t>
  </si>
  <si>
    <t>uswatun hasamah</t>
  </si>
  <si>
    <t>sarif hidayatul umah</t>
  </si>
  <si>
    <t>Abdollah</t>
  </si>
  <si>
    <t>Abdollah Syani Siregar</t>
  </si>
  <si>
    <t>nora meilissa</t>
  </si>
  <si>
    <t>Ilham Ilham</t>
  </si>
  <si>
    <t>Teguh Pratama</t>
  </si>
  <si>
    <t>R.Lar Kumalaning Tresno</t>
  </si>
  <si>
    <t>Budi Raharja</t>
  </si>
  <si>
    <t>wisnu</t>
  </si>
  <si>
    <t>habib</t>
  </si>
  <si>
    <t>Endang Endang</t>
  </si>
  <si>
    <t>Narno Narno</t>
  </si>
  <si>
    <t>Turita Pramuning</t>
  </si>
  <si>
    <t>external.audit</t>
  </si>
  <si>
    <t>External Audit</t>
  </si>
  <si>
    <t>M Ridho Pramudia</t>
  </si>
  <si>
    <t>Jeefrianda HP Sigalingging</t>
  </si>
  <si>
    <t>finance.taketaker</t>
  </si>
  <si>
    <t>Finance Taketaker</t>
  </si>
  <si>
    <t>sri.maristi</t>
  </si>
  <si>
    <t>Annyess Sri Maristi</t>
  </si>
  <si>
    <t>arioyulianto</t>
  </si>
  <si>
    <t>anugerah Januariansyah</t>
  </si>
  <si>
    <t>anugerah</t>
  </si>
  <si>
    <t>agus salim</t>
  </si>
  <si>
    <t>rangga darmawan</t>
  </si>
  <si>
    <t>eka purwanti</t>
  </si>
  <si>
    <t>magang.bhy2020</t>
  </si>
  <si>
    <t>Magang Bhayangkari</t>
  </si>
  <si>
    <t>eko kurniawan</t>
  </si>
  <si>
    <t>eka bagus</t>
  </si>
  <si>
    <t>eka.wanti</t>
  </si>
  <si>
    <t>wisnu.andra</t>
  </si>
  <si>
    <t>Wisnu Andra Isdianto</t>
  </si>
  <si>
    <t>khamim</t>
  </si>
  <si>
    <t>slametr</t>
  </si>
  <si>
    <t>Slamet Riadi</t>
  </si>
  <si>
    <t>adythiaa</t>
  </si>
  <si>
    <t>Adythia Adikara</t>
  </si>
  <si>
    <t>aguss</t>
  </si>
  <si>
    <t>Agus Sopyan Hadi</t>
  </si>
  <si>
    <t>rafi.artman</t>
  </si>
  <si>
    <t>Rafi Artman Siddiq</t>
  </si>
  <si>
    <t>azisp</t>
  </si>
  <si>
    <t>Azis Purwandana</t>
  </si>
  <si>
    <t>heryanto</t>
  </si>
  <si>
    <t>Heryanto Heryanto</t>
  </si>
  <si>
    <t>imran</t>
  </si>
  <si>
    <t>Imran Imran</t>
  </si>
  <si>
    <t>riza</t>
  </si>
  <si>
    <t>riza riza</t>
  </si>
  <si>
    <t>ronny.anindika</t>
  </si>
  <si>
    <t>Ronny Anindika Arnold</t>
  </si>
  <si>
    <t>wawan.kusworo</t>
  </si>
  <si>
    <t>Wawan Kusworo</t>
  </si>
  <si>
    <t>agus.budi</t>
  </si>
  <si>
    <t>Agus Budi Setiawan</t>
  </si>
  <si>
    <t>samta.harahap</t>
  </si>
  <si>
    <t>Samta Harahap</t>
  </si>
  <si>
    <t>fuzi.mafrozi</t>
  </si>
  <si>
    <t>fuzi mafrozi</t>
  </si>
  <si>
    <t>novizan</t>
  </si>
  <si>
    <t>yusuf.fathurahman</t>
  </si>
  <si>
    <t>Yusuf Fathurahman</t>
  </si>
  <si>
    <t>muhammad.sholikhun</t>
  </si>
  <si>
    <t>Muhammad Sholikhun</t>
  </si>
  <si>
    <t>vingky</t>
  </si>
  <si>
    <t>Vingky Hendriek Yomerlin</t>
  </si>
  <si>
    <t>admin.q180</t>
  </si>
  <si>
    <t>Admin Q180</t>
  </si>
  <si>
    <t>restu.dwi</t>
  </si>
  <si>
    <t>Restu Dwi</t>
  </si>
  <si>
    <t>nikkon.septian</t>
  </si>
  <si>
    <t>Nikko Septian</t>
  </si>
  <si>
    <t>dian.setiawan</t>
  </si>
  <si>
    <t>Dian Setiawan</t>
  </si>
  <si>
    <t>muhammad.syarifudin</t>
  </si>
  <si>
    <t>Muhammad Syarifudin</t>
  </si>
  <si>
    <t>oqi.suhaqi</t>
  </si>
  <si>
    <t>Oqi Suhaqi Yunus</t>
  </si>
  <si>
    <t>Idris.affandi</t>
  </si>
  <si>
    <t>Idris Affandi</t>
  </si>
  <si>
    <t>wardah</t>
  </si>
  <si>
    <t>Wardah Laily Khoiriyah</t>
  </si>
  <si>
    <t>indra.wijaya</t>
  </si>
  <si>
    <t>Indra Wijaya</t>
  </si>
  <si>
    <t>nadiah.rizkiah</t>
  </si>
  <si>
    <t>Nadia Rizkiah</t>
  </si>
  <si>
    <t>istikaro.fauziah</t>
  </si>
  <si>
    <t>Istikaro Fauziah</t>
  </si>
  <si>
    <t>bagus.isdiantara</t>
  </si>
  <si>
    <t>Bagus Isdiantara</t>
  </si>
  <si>
    <t>cahyana</t>
  </si>
  <si>
    <t>ahmad.yunadi</t>
  </si>
  <si>
    <t>Ahmad Yunadi</t>
  </si>
  <si>
    <t>muhammad.lukbani</t>
  </si>
  <si>
    <t>Muhammad Lukbani</t>
  </si>
  <si>
    <t>wahyu.teluk</t>
  </si>
  <si>
    <t>Wahyu Teluk Naga</t>
  </si>
  <si>
    <t>denny.achmad</t>
  </si>
  <si>
    <t>Denny Achmad</t>
  </si>
  <si>
    <t>irma.maulidawati</t>
  </si>
  <si>
    <t>Irma Maulidawati</t>
  </si>
  <si>
    <t>wulanraniasih</t>
  </si>
  <si>
    <t>Wulanraniasih</t>
  </si>
  <si>
    <t>procurement.admin</t>
  </si>
  <si>
    <t>Admin Procurement</t>
  </si>
  <si>
    <t>ahmad.choerul</t>
  </si>
  <si>
    <t>Ahmad Choerul</t>
  </si>
  <si>
    <t>ferdian.kriswantoro</t>
  </si>
  <si>
    <t>Ferdian Kriswantoro</t>
  </si>
  <si>
    <t>zeinurani</t>
  </si>
  <si>
    <t>Zeinurani</t>
  </si>
  <si>
    <t>yogi.perbangkara</t>
  </si>
  <si>
    <t>Yogi Perbangkara</t>
  </si>
  <si>
    <t>teluknaga</t>
  </si>
  <si>
    <t>Project Teluk Naga</t>
  </si>
  <si>
    <t>rizal.amri</t>
  </si>
  <si>
    <t>Rizal Amri</t>
  </si>
  <si>
    <t>gilang.setiawan</t>
  </si>
  <si>
    <t>Gilang Setiawan</t>
  </si>
  <si>
    <t>fabrian.danang</t>
  </si>
  <si>
    <t>Fabrian Danang Destiyara</t>
  </si>
  <si>
    <t>asep.mulyana</t>
  </si>
  <si>
    <t>Asep mulyana</t>
  </si>
  <si>
    <t>dede.hartanto</t>
  </si>
  <si>
    <t>Dede Hartanto</t>
  </si>
  <si>
    <t>yogo</t>
  </si>
  <si>
    <t>suparji</t>
  </si>
  <si>
    <t xml:space="preserve">nadiah.rizkiah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</si>
</sst>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color rgb="FFFF0000"/>
      <name val="Arial Narrow"/>
      <family val="2"/>
    </font>
    <font>
      <b/>
      <sz val="10"/>
      <color theme="0"/>
      <name val="Arial Narrow"/>
      <family val="2"/>
    </font>
    <font>
      <sz val="10"/>
      <color theme="1"/>
      <name val="Liberation Sans"/>
    </font>
  </fonts>
  <fills count="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/>
    <xf numFmtId="0" fontId="1" fillId="0" borderId="0" xfId="0" applyNumberFormat="1" applyFont="1"/>
    <xf numFmtId="0" fontId="1" fillId="0" borderId="0" xfId="0" applyFont="1"/>
    <xf numFmtId="1" fontId="1" fillId="0" borderId="0" xfId="0" applyNumberFormat="1" applyFont="1"/>
    <xf numFmtId="49" fontId="2" fillId="0" borderId="0" xfId="0" applyNumberFormat="1" applyFont="1"/>
    <xf numFmtId="49" fontId="3" fillId="2" borderId="0" xfId="0" applyNumberFormat="1" applyFont="1" applyFill="1" applyAlignment="1">
      <alignment horizontal="center"/>
    </xf>
    <xf numFmtId="1" fontId="1" fillId="3" borderId="0" xfId="0" applyNumberFormat="1" applyFont="1" applyFill="1"/>
    <xf numFmtId="0" fontId="4" fillId="0" borderId="0" xfId="0" applyFont="1" applyAlignment="1">
      <alignment horizontal="left" vertical="center" wrapText="1"/>
    </xf>
    <xf numFmtId="1" fontId="0" fillId="0" borderId="0" xfId="0" applyNumberFormat="1"/>
    <xf numFmtId="1" fontId="4" fillId="0" borderId="0" xfId="0" applyNumberFormat="1" applyFont="1" applyAlignment="1">
      <alignment horizontal="right" vertical="center" wrapText="1"/>
    </xf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Config.TblLDAPObject_Us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%20-%20Pers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.TblPer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2">
          <cell r="B2" t="str">
            <v>astam</v>
          </cell>
          <cell r="C2" t="str">
            <v>Astamyugo</v>
          </cell>
          <cell r="E2">
            <v>47000000000001</v>
          </cell>
        </row>
        <row r="3">
          <cell r="B3" t="str">
            <v>hasrul</v>
          </cell>
          <cell r="C3" t="str">
            <v>Hasrul</v>
          </cell>
          <cell r="E3">
            <v>47000000000002</v>
          </cell>
        </row>
        <row r="4">
          <cell r="B4" t="str">
            <v>irma</v>
          </cell>
          <cell r="C4" t="str">
            <v>Triani Irma</v>
          </cell>
          <cell r="E4">
            <v>47000000000003</v>
          </cell>
        </row>
        <row r="5">
          <cell r="B5" t="str">
            <v>lina</v>
          </cell>
          <cell r="C5" t="str">
            <v>Tjhang Linawati</v>
          </cell>
          <cell r="E5">
            <v>47000000000004</v>
          </cell>
        </row>
        <row r="6">
          <cell r="B6" t="str">
            <v>dadi</v>
          </cell>
          <cell r="C6" t="str">
            <v>Dadi Anda Zuchradi</v>
          </cell>
          <cell r="E6">
            <v>47000000000005</v>
          </cell>
        </row>
        <row r="7">
          <cell r="B7" t="str">
            <v>irvan</v>
          </cell>
          <cell r="C7" t="str">
            <v>Irvan</v>
          </cell>
          <cell r="E7">
            <v>47000000000006</v>
          </cell>
        </row>
        <row r="8">
          <cell r="B8" t="str">
            <v>christianto</v>
          </cell>
          <cell r="C8" t="str">
            <v>Christianto</v>
          </cell>
          <cell r="E8">
            <v>47000000000007</v>
          </cell>
        </row>
        <row r="9">
          <cell r="B9" t="str">
            <v>setiadi</v>
          </cell>
          <cell r="C9" t="str">
            <v>Setiadi</v>
          </cell>
          <cell r="E9">
            <v>47000000000008</v>
          </cell>
        </row>
        <row r="10">
          <cell r="B10" t="str">
            <v>ucok</v>
          </cell>
          <cell r="C10" t="str">
            <v>Zafrizal Rifla (Ucok)</v>
          </cell>
          <cell r="E10">
            <v>47000000000009</v>
          </cell>
        </row>
        <row r="11">
          <cell r="B11" t="str">
            <v>kornel</v>
          </cell>
          <cell r="C11" t="str">
            <v>Kornel Sakan</v>
          </cell>
          <cell r="E11">
            <v>47000000000010</v>
          </cell>
        </row>
        <row r="12">
          <cell r="B12" t="str">
            <v>ernawati</v>
          </cell>
          <cell r="C12" t="str">
            <v>Ernawati</v>
          </cell>
          <cell r="E12">
            <v>47000000000011</v>
          </cell>
        </row>
        <row r="13">
          <cell r="B13" t="str">
            <v>hendri</v>
          </cell>
          <cell r="C13" t="str">
            <v>Hendri Kustian</v>
          </cell>
          <cell r="E13">
            <v>47000000000012</v>
          </cell>
        </row>
        <row r="14">
          <cell r="B14" t="str">
            <v>iskandarsyah</v>
          </cell>
          <cell r="C14" t="str">
            <v>Iskandarsyah</v>
          </cell>
          <cell r="E14">
            <v>47000000000013</v>
          </cell>
        </row>
        <row r="15">
          <cell r="B15" t="str">
            <v>mullan</v>
          </cell>
          <cell r="C15" t="str">
            <v>Mullan Tresna</v>
          </cell>
          <cell r="E15">
            <v>47000000000014</v>
          </cell>
        </row>
        <row r="16">
          <cell r="B16" t="str">
            <v>yulianta</v>
          </cell>
          <cell r="C16" t="str">
            <v>Yulianta</v>
          </cell>
          <cell r="E16">
            <v>47000000000015</v>
          </cell>
        </row>
        <row r="17">
          <cell r="B17" t="str">
            <v>ferry</v>
          </cell>
          <cell r="C17" t="str">
            <v>Ferry P Simanjuntak</v>
          </cell>
          <cell r="E17">
            <v>47000000000016</v>
          </cell>
        </row>
        <row r="18">
          <cell r="B18" t="str">
            <v>siti</v>
          </cell>
          <cell r="C18" t="str">
            <v>Siti Mulyani</v>
          </cell>
          <cell r="E18">
            <v>47000000000017</v>
          </cell>
        </row>
        <row r="19">
          <cell r="B19" t="str">
            <v>tenri</v>
          </cell>
          <cell r="C19" t="str">
            <v>Tenri Sumange</v>
          </cell>
          <cell r="E19">
            <v>47000000000018</v>
          </cell>
        </row>
        <row r="20">
          <cell r="B20" t="str">
            <v>hardianto</v>
          </cell>
          <cell r="C20" t="str">
            <v>Hardianto</v>
          </cell>
          <cell r="E20">
            <v>47000000000019</v>
          </cell>
        </row>
        <row r="21">
          <cell r="B21" t="str">
            <v>kurnia</v>
          </cell>
          <cell r="C21" t="str">
            <v>Fitriastuti Kurnia</v>
          </cell>
          <cell r="E21">
            <v>47000000000020</v>
          </cell>
        </row>
        <row r="22">
          <cell r="B22" t="str">
            <v>iwanw</v>
          </cell>
          <cell r="C22" t="str">
            <v>Iwan Wibawa</v>
          </cell>
          <cell r="E22">
            <v>47000000000021</v>
          </cell>
        </row>
        <row r="23">
          <cell r="B23" t="str">
            <v>zaire</v>
          </cell>
          <cell r="C23" t="str">
            <v>Zaire Dite</v>
          </cell>
          <cell r="E23">
            <v>47000000000022</v>
          </cell>
        </row>
        <row r="24">
          <cell r="B24" t="str">
            <v>kokohandoko</v>
          </cell>
          <cell r="C24" t="str">
            <v>Handoko</v>
          </cell>
          <cell r="E24">
            <v>47000000000023</v>
          </cell>
        </row>
        <row r="25">
          <cell r="B25" t="str">
            <v>nabil</v>
          </cell>
          <cell r="C25" t="str">
            <v>Abdullah Nabil</v>
          </cell>
          <cell r="E25">
            <v>47000000000024</v>
          </cell>
        </row>
        <row r="26">
          <cell r="B26" t="str">
            <v>utami</v>
          </cell>
          <cell r="C26" t="str">
            <v>Utami Dewi</v>
          </cell>
          <cell r="E26">
            <v>47000000000025</v>
          </cell>
        </row>
        <row r="27">
          <cell r="B27" t="str">
            <v>dadan</v>
          </cell>
          <cell r="C27" t="str">
            <v>Dadan Suhendar</v>
          </cell>
          <cell r="E27">
            <v>47000000000026</v>
          </cell>
        </row>
        <row r="28">
          <cell r="B28" t="str">
            <v>fikri</v>
          </cell>
          <cell r="C28" t="str">
            <v>Fikri</v>
          </cell>
          <cell r="E28">
            <v>47000000000027</v>
          </cell>
        </row>
        <row r="29">
          <cell r="B29" t="str">
            <v>fardi</v>
          </cell>
          <cell r="C29" t="str">
            <v>Fardi Nauli R</v>
          </cell>
          <cell r="E29">
            <v>47000000000028</v>
          </cell>
        </row>
        <row r="30">
          <cell r="B30" t="str">
            <v>dinnar</v>
          </cell>
          <cell r="C30" t="str">
            <v>Dinnar Budiarti</v>
          </cell>
          <cell r="E30">
            <v>47000000000029</v>
          </cell>
        </row>
        <row r="31">
          <cell r="B31" t="str">
            <v>sumirat</v>
          </cell>
          <cell r="C31" t="str">
            <v>Sumirat</v>
          </cell>
          <cell r="E31">
            <v>47000000000030</v>
          </cell>
        </row>
        <row r="32">
          <cell r="B32" t="str">
            <v>anika</v>
          </cell>
          <cell r="C32" t="str">
            <v>Anika Setyowati</v>
          </cell>
          <cell r="E32">
            <v>47000000000031</v>
          </cell>
        </row>
        <row r="33">
          <cell r="B33" t="str">
            <v>surtoyo</v>
          </cell>
          <cell r="C33" t="str">
            <v>Surtoyo Syukri</v>
          </cell>
          <cell r="E33">
            <v>47000000000032</v>
          </cell>
        </row>
        <row r="34">
          <cell r="B34" t="str">
            <v>santi</v>
          </cell>
          <cell r="C34" t="str">
            <v>Santi Dewi RW</v>
          </cell>
          <cell r="E34">
            <v>47000000000033</v>
          </cell>
        </row>
        <row r="35">
          <cell r="B35" t="str">
            <v>alpha</v>
          </cell>
          <cell r="C35" t="str">
            <v>Alphaliyanri Lasria</v>
          </cell>
          <cell r="E35">
            <v>47000000000034</v>
          </cell>
        </row>
        <row r="36">
          <cell r="B36" t="str">
            <v>jaya</v>
          </cell>
          <cell r="C36" t="str">
            <v>Jaya Ganef</v>
          </cell>
          <cell r="E36">
            <v>47000000000035</v>
          </cell>
        </row>
        <row r="37">
          <cell r="B37" t="str">
            <v>noercholis</v>
          </cell>
          <cell r="C37" t="str">
            <v>Noercholis Firmansyah</v>
          </cell>
          <cell r="E37">
            <v>47000000000036</v>
          </cell>
        </row>
        <row r="38">
          <cell r="B38" t="str">
            <v>herni</v>
          </cell>
          <cell r="C38" t="str">
            <v>Herni Yuliati</v>
          </cell>
          <cell r="E38">
            <v>47000000000037</v>
          </cell>
        </row>
        <row r="39">
          <cell r="B39" t="str">
            <v>wiwik</v>
          </cell>
          <cell r="C39" t="str">
            <v>Triwiarti Dibya</v>
          </cell>
          <cell r="E39">
            <v>47000000000038</v>
          </cell>
        </row>
        <row r="40">
          <cell r="B40" t="str">
            <v>redi</v>
          </cell>
          <cell r="C40" t="str">
            <v>Redi Subekti</v>
          </cell>
          <cell r="E40">
            <v>47000000000039</v>
          </cell>
        </row>
        <row r="41">
          <cell r="B41" t="str">
            <v>hamidah</v>
          </cell>
          <cell r="C41" t="str">
            <v>Eka Hamidah</v>
          </cell>
          <cell r="E41">
            <v>47000000000040</v>
          </cell>
        </row>
        <row r="42">
          <cell r="B42" t="str">
            <v>anwar</v>
          </cell>
          <cell r="C42" t="str">
            <v>Anwar Purnomo</v>
          </cell>
          <cell r="E42">
            <v>47000000000041</v>
          </cell>
        </row>
        <row r="43">
          <cell r="B43" t="str">
            <v>zulkarnaen</v>
          </cell>
          <cell r="C43" t="str">
            <v>Ahmad Zulkarnaen</v>
          </cell>
          <cell r="E43">
            <v>47000000000042</v>
          </cell>
        </row>
        <row r="44">
          <cell r="B44" t="str">
            <v>reni</v>
          </cell>
          <cell r="C44" t="str">
            <v>Reni Septiana</v>
          </cell>
          <cell r="E44">
            <v>47000000000043</v>
          </cell>
        </row>
        <row r="45">
          <cell r="B45" t="str">
            <v>ibrahim</v>
          </cell>
          <cell r="C45" t="str">
            <v>Ibrahim Soukani</v>
          </cell>
          <cell r="E45">
            <v>47000000000044</v>
          </cell>
        </row>
        <row r="46">
          <cell r="B46" t="str">
            <v>iva</v>
          </cell>
          <cell r="C46" t="str">
            <v>Iva Nurvahayati</v>
          </cell>
          <cell r="E46">
            <v>47000000000045</v>
          </cell>
        </row>
        <row r="47">
          <cell r="B47" t="str">
            <v>yulianti</v>
          </cell>
          <cell r="C47" t="str">
            <v>Yulianti</v>
          </cell>
          <cell r="E47">
            <v>47000000000046</v>
          </cell>
        </row>
        <row r="48">
          <cell r="B48" t="str">
            <v>adi</v>
          </cell>
          <cell r="C48" t="str">
            <v>Adi Ruswandi</v>
          </cell>
          <cell r="E48">
            <v>47000000000047</v>
          </cell>
        </row>
        <row r="49">
          <cell r="B49" t="str">
            <v>rasrin</v>
          </cell>
          <cell r="C49" t="str">
            <v>Rinaldi Asrin</v>
          </cell>
          <cell r="E49">
            <v>47000000000048</v>
          </cell>
        </row>
        <row r="50">
          <cell r="B50" t="str">
            <v>budi</v>
          </cell>
          <cell r="C50" t="str">
            <v>Budi Satrio</v>
          </cell>
          <cell r="E50">
            <v>47000000000049</v>
          </cell>
        </row>
        <row r="51">
          <cell r="B51" t="str">
            <v>hsusanto</v>
          </cell>
          <cell r="C51" t="str">
            <v>Heri Susanto</v>
          </cell>
          <cell r="E51">
            <v>47000000000050</v>
          </cell>
        </row>
        <row r="52">
          <cell r="B52" t="str">
            <v>laksono</v>
          </cell>
          <cell r="C52" t="str">
            <v>Eko Laksono</v>
          </cell>
          <cell r="E52">
            <v>47000000000051</v>
          </cell>
        </row>
        <row r="53">
          <cell r="B53" t="str">
            <v>gunawan</v>
          </cell>
          <cell r="C53" t="str">
            <v>Gunawan</v>
          </cell>
          <cell r="E53">
            <v>47000000000052</v>
          </cell>
        </row>
        <row r="54">
          <cell r="B54" t="str">
            <v>wisu</v>
          </cell>
          <cell r="C54" t="str">
            <v>Wisudanto C. Suntoyo</v>
          </cell>
          <cell r="E54">
            <v>47000000000053</v>
          </cell>
        </row>
        <row r="55">
          <cell r="B55" t="str">
            <v>bherly</v>
          </cell>
          <cell r="C55" t="str">
            <v>Bherly Novrandy</v>
          </cell>
          <cell r="E55">
            <v>47000000000054</v>
          </cell>
        </row>
        <row r="56">
          <cell r="B56" t="str">
            <v>trims</v>
          </cell>
          <cell r="C56" t="str">
            <v>Tri M. Saputra</v>
          </cell>
          <cell r="E56">
            <v>47000000000055</v>
          </cell>
        </row>
        <row r="57">
          <cell r="B57" t="str">
            <v>jonhar</v>
          </cell>
          <cell r="C57" t="str">
            <v>Jonhar Aziz</v>
          </cell>
          <cell r="E57">
            <v>47000000000056</v>
          </cell>
        </row>
        <row r="58">
          <cell r="B58" t="str">
            <v>marungkil</v>
          </cell>
          <cell r="C58" t="str">
            <v>Marungkil Sagala</v>
          </cell>
          <cell r="E58">
            <v>47000000000057</v>
          </cell>
        </row>
        <row r="59">
          <cell r="B59" t="str">
            <v>assubki</v>
          </cell>
          <cell r="C59" t="str">
            <v>T Assubki</v>
          </cell>
          <cell r="E59">
            <v>47000000000058</v>
          </cell>
        </row>
        <row r="60">
          <cell r="B60" t="str">
            <v>dion</v>
          </cell>
          <cell r="C60" t="str">
            <v>Dionesius S. Duka</v>
          </cell>
          <cell r="E60">
            <v>47000000000059</v>
          </cell>
        </row>
        <row r="61">
          <cell r="B61" t="str">
            <v>endang</v>
          </cell>
          <cell r="C61" t="str">
            <v>Endang Sutrisna</v>
          </cell>
          <cell r="E61">
            <v>47000000000060</v>
          </cell>
        </row>
        <row r="62">
          <cell r="B62" t="str">
            <v>ganda</v>
          </cell>
          <cell r="C62" t="str">
            <v>Ganda Yuharis R</v>
          </cell>
          <cell r="E62">
            <v>47000000000061</v>
          </cell>
        </row>
        <row r="63">
          <cell r="B63" t="str">
            <v>hanif</v>
          </cell>
          <cell r="C63" t="str">
            <v>Hanif Ashari</v>
          </cell>
          <cell r="E63">
            <v>47000000000062</v>
          </cell>
        </row>
        <row r="64">
          <cell r="B64" t="str">
            <v>kholik</v>
          </cell>
          <cell r="C64" t="str">
            <v>Kholik</v>
          </cell>
          <cell r="E64">
            <v>47000000000063</v>
          </cell>
        </row>
        <row r="65">
          <cell r="B65" t="str">
            <v>nandang</v>
          </cell>
          <cell r="C65" t="str">
            <v>Nandang</v>
          </cell>
          <cell r="E65">
            <v>47000000000064</v>
          </cell>
        </row>
        <row r="66">
          <cell r="B66" t="str">
            <v>risdyanto</v>
          </cell>
          <cell r="C66" t="str">
            <v>Risdyanto Risdyanto</v>
          </cell>
          <cell r="E66">
            <v>47000000000065</v>
          </cell>
        </row>
        <row r="67">
          <cell r="B67" t="str">
            <v>sofyan</v>
          </cell>
          <cell r="C67" t="str">
            <v>Sofyan Maulana</v>
          </cell>
          <cell r="E67">
            <v>47000000000066</v>
          </cell>
        </row>
        <row r="68">
          <cell r="B68" t="str">
            <v>yanuar</v>
          </cell>
          <cell r="C68" t="str">
            <v>Yanuar Tri Ananda</v>
          </cell>
          <cell r="E68">
            <v>47000000000067</v>
          </cell>
        </row>
        <row r="69">
          <cell r="B69" t="str">
            <v>putranto</v>
          </cell>
          <cell r="C69" t="str">
            <v>Nugroho Putranto</v>
          </cell>
          <cell r="E69">
            <v>47000000000068</v>
          </cell>
        </row>
        <row r="70">
          <cell r="B70" t="str">
            <v>alexandri</v>
          </cell>
          <cell r="C70" t="str">
            <v>Alexandri</v>
          </cell>
          <cell r="E70">
            <v>47000000000069</v>
          </cell>
        </row>
        <row r="71">
          <cell r="B71" t="str">
            <v>syafrudin</v>
          </cell>
          <cell r="C71" t="str">
            <v>Syafrudin Machmud</v>
          </cell>
          <cell r="E71">
            <v>47000000000070</v>
          </cell>
        </row>
        <row r="72">
          <cell r="B72" t="str">
            <v>bondhan</v>
          </cell>
          <cell r="C72" t="str">
            <v>Bondhan Sosiarta</v>
          </cell>
          <cell r="E72">
            <v>47000000000071</v>
          </cell>
        </row>
        <row r="73">
          <cell r="B73" t="str">
            <v>samsul</v>
          </cell>
          <cell r="C73" t="str">
            <v>Samsul Hadi</v>
          </cell>
          <cell r="E73">
            <v>47000000000072</v>
          </cell>
        </row>
        <row r="74">
          <cell r="B74" t="str">
            <v>marbun</v>
          </cell>
          <cell r="C74" t="str">
            <v>Marbun Pantas Banjarmahon</v>
          </cell>
          <cell r="E74">
            <v>47000000000073</v>
          </cell>
        </row>
        <row r="75">
          <cell r="B75" t="str">
            <v>galuh</v>
          </cell>
          <cell r="C75" t="str">
            <v>Galuh Swastika</v>
          </cell>
          <cell r="E75">
            <v>47000000000074</v>
          </cell>
        </row>
        <row r="76">
          <cell r="B76" t="str">
            <v>syambudi</v>
          </cell>
          <cell r="C76" t="str">
            <v>Eko Syambudi</v>
          </cell>
          <cell r="E76">
            <v>47000000000075</v>
          </cell>
        </row>
        <row r="77">
          <cell r="B77" t="str">
            <v>imelda</v>
          </cell>
          <cell r="C77" t="str">
            <v>Imelda Claudia</v>
          </cell>
          <cell r="E77">
            <v>47000000000076</v>
          </cell>
        </row>
        <row r="78">
          <cell r="B78" t="str">
            <v>maharani</v>
          </cell>
          <cell r="C78" t="str">
            <v>Maharani Tanjungsari</v>
          </cell>
          <cell r="E78">
            <v>47000000000077</v>
          </cell>
        </row>
        <row r="79">
          <cell r="B79" t="str">
            <v>raoli</v>
          </cell>
          <cell r="C79" t="str">
            <v>Raoli Nainggolan</v>
          </cell>
          <cell r="E79">
            <v>47000000000078</v>
          </cell>
        </row>
        <row r="80">
          <cell r="B80" t="str">
            <v>esa</v>
          </cell>
          <cell r="C80" t="str">
            <v>Esa Annahar</v>
          </cell>
          <cell r="E80">
            <v>47000000000079</v>
          </cell>
        </row>
        <row r="81">
          <cell r="B81" t="str">
            <v>novalia</v>
          </cell>
          <cell r="C81" t="str">
            <v>novalia</v>
          </cell>
          <cell r="E81">
            <v>47000000000080</v>
          </cell>
        </row>
        <row r="82">
          <cell r="B82" t="str">
            <v>efrina</v>
          </cell>
          <cell r="C82" t="str">
            <v>Efrina Dwililia</v>
          </cell>
          <cell r="E82">
            <v>47000000000081</v>
          </cell>
        </row>
        <row r="83">
          <cell r="B83" t="str">
            <v>diyah</v>
          </cell>
          <cell r="C83" t="str">
            <v>Diyah Martina</v>
          </cell>
          <cell r="E83">
            <v>47000000000082</v>
          </cell>
        </row>
        <row r="84">
          <cell r="B84" t="str">
            <v>rickys</v>
          </cell>
          <cell r="C84" t="str">
            <v>Ricky Samuel</v>
          </cell>
          <cell r="E84">
            <v>47000000000083</v>
          </cell>
        </row>
        <row r="85">
          <cell r="B85" t="str">
            <v>indra</v>
          </cell>
          <cell r="C85" t="str">
            <v>Indra Muchtar</v>
          </cell>
          <cell r="E85">
            <v>47000000000084</v>
          </cell>
        </row>
        <row r="86">
          <cell r="B86" t="str">
            <v>turita</v>
          </cell>
          <cell r="C86" t="str">
            <v>Turita Marantina</v>
          </cell>
          <cell r="E86">
            <v>47000000000085</v>
          </cell>
        </row>
        <row r="87">
          <cell r="B87" t="str">
            <v>parulian</v>
          </cell>
          <cell r="C87" t="str">
            <v>Parulian Napitupulu</v>
          </cell>
          <cell r="E87">
            <v>47000000000086</v>
          </cell>
        </row>
        <row r="88">
          <cell r="B88" t="str">
            <v>rjunaedi</v>
          </cell>
          <cell r="C88" t="str">
            <v>Rudi Junaedi</v>
          </cell>
          <cell r="E88">
            <v>47000000000087</v>
          </cell>
        </row>
        <row r="89">
          <cell r="B89" t="str">
            <v>edi</v>
          </cell>
          <cell r="C89" t="str">
            <v>Edi Turnip</v>
          </cell>
          <cell r="E89">
            <v>47000000000088</v>
          </cell>
        </row>
        <row r="90">
          <cell r="B90" t="str">
            <v>istanto</v>
          </cell>
          <cell r="C90" t="str">
            <v>Istanto Istanto</v>
          </cell>
          <cell r="E90">
            <v>47000000000089</v>
          </cell>
        </row>
        <row r="91">
          <cell r="B91" t="str">
            <v>amin</v>
          </cell>
          <cell r="C91" t="str">
            <v>Al Amin</v>
          </cell>
          <cell r="E91">
            <v>47000000000090</v>
          </cell>
        </row>
        <row r="92">
          <cell r="B92" t="str">
            <v>johannes</v>
          </cell>
          <cell r="C92" t="str">
            <v>Johannes Silalahi</v>
          </cell>
          <cell r="E92">
            <v>47000000000091</v>
          </cell>
        </row>
        <row r="93">
          <cell r="B93" t="str">
            <v>netti</v>
          </cell>
          <cell r="C93" t="str">
            <v>Anak Agung Netti Ariani</v>
          </cell>
          <cell r="E93">
            <v>47000000000092</v>
          </cell>
        </row>
        <row r="94">
          <cell r="B94" t="str">
            <v>hanantowiryo</v>
          </cell>
          <cell r="C94" t="str">
            <v>Hanantowiryo Tamtama</v>
          </cell>
          <cell r="E94">
            <v>47000000000093</v>
          </cell>
        </row>
        <row r="95">
          <cell r="B95" t="str">
            <v>sarah</v>
          </cell>
          <cell r="C95" t="str">
            <v>Sarah Sibarani</v>
          </cell>
          <cell r="E95">
            <v>47000000000094</v>
          </cell>
        </row>
        <row r="96">
          <cell r="B96" t="str">
            <v>dodit</v>
          </cell>
          <cell r="C96" t="str">
            <v>Dodit Widiarto</v>
          </cell>
          <cell r="E96">
            <v>47000000000095</v>
          </cell>
        </row>
        <row r="97">
          <cell r="B97" t="str">
            <v>rika</v>
          </cell>
          <cell r="C97" t="str">
            <v>Rika Ginting</v>
          </cell>
          <cell r="E97">
            <v>47000000000096</v>
          </cell>
        </row>
        <row r="98">
          <cell r="B98" t="str">
            <v>emir</v>
          </cell>
          <cell r="C98" t="str">
            <v>Emir Paranita Nasution</v>
          </cell>
          <cell r="E98">
            <v>47000000000097</v>
          </cell>
        </row>
        <row r="99">
          <cell r="B99" t="str">
            <v>yefri</v>
          </cell>
          <cell r="C99" t="str">
            <v>Yefri Hendrayani</v>
          </cell>
          <cell r="E99">
            <v>47000000000098</v>
          </cell>
        </row>
        <row r="100">
          <cell r="B100" t="str">
            <v>subagio</v>
          </cell>
          <cell r="C100" t="str">
            <v>subagio</v>
          </cell>
          <cell r="E100">
            <v>47000000000099</v>
          </cell>
        </row>
        <row r="101">
          <cell r="B101" t="str">
            <v>gustia</v>
          </cell>
          <cell r="C101" t="str">
            <v>Gustia Rakhmanita</v>
          </cell>
          <cell r="E101">
            <v>47000000000100</v>
          </cell>
        </row>
        <row r="102">
          <cell r="B102" t="str">
            <v>agnes</v>
          </cell>
          <cell r="C102" t="str">
            <v>Agnes Sutedja</v>
          </cell>
          <cell r="E102">
            <v>47000000000101</v>
          </cell>
        </row>
        <row r="103">
          <cell r="B103" t="str">
            <v>nina</v>
          </cell>
          <cell r="C103" t="str">
            <v>Farhana</v>
          </cell>
          <cell r="E103">
            <v>47000000000102</v>
          </cell>
        </row>
        <row r="104">
          <cell r="B104" t="str">
            <v>arfianti</v>
          </cell>
          <cell r="C104" t="str">
            <v>Arfianti Haryani</v>
          </cell>
          <cell r="E104">
            <v>47000000000103</v>
          </cell>
        </row>
        <row r="105">
          <cell r="B105" t="str">
            <v>herdi</v>
          </cell>
          <cell r="C105" t="str">
            <v>Herdi Yulia Rohmana</v>
          </cell>
          <cell r="E105">
            <v>47000000000104</v>
          </cell>
        </row>
        <row r="106">
          <cell r="B106" t="str">
            <v>desi</v>
          </cell>
          <cell r="C106" t="str">
            <v>Desi Setiowati</v>
          </cell>
          <cell r="E106">
            <v>47000000000105</v>
          </cell>
        </row>
        <row r="107">
          <cell r="B107" t="str">
            <v>imamb</v>
          </cell>
          <cell r="C107" t="str">
            <v>Imam Basuki</v>
          </cell>
          <cell r="E107">
            <v>47000000000106</v>
          </cell>
        </row>
        <row r="108">
          <cell r="B108" t="str">
            <v>otong</v>
          </cell>
          <cell r="C108" t="str">
            <v>otong Bustori</v>
          </cell>
          <cell r="E108">
            <v>47000000000107</v>
          </cell>
        </row>
        <row r="109">
          <cell r="B109" t="str">
            <v>retnasha</v>
          </cell>
          <cell r="C109" t="str">
            <v>Retnasha Gameswari</v>
          </cell>
          <cell r="E109">
            <v>47000000000108</v>
          </cell>
        </row>
        <row r="110">
          <cell r="B110" t="str">
            <v>juminar</v>
          </cell>
          <cell r="C110" t="str">
            <v>Juminar</v>
          </cell>
          <cell r="E110">
            <v>47000000000109</v>
          </cell>
        </row>
        <row r="111">
          <cell r="B111" t="str">
            <v>yanto</v>
          </cell>
          <cell r="C111" t="str">
            <v>Trisyanto</v>
          </cell>
          <cell r="E111">
            <v>47000000000110</v>
          </cell>
        </row>
        <row r="112">
          <cell r="B112" t="str">
            <v>lia</v>
          </cell>
          <cell r="C112" t="str">
            <v>Liaseptriani Liaseptriani</v>
          </cell>
          <cell r="E112">
            <v>47000000000111</v>
          </cell>
        </row>
        <row r="113">
          <cell r="B113" t="str">
            <v>gatoth</v>
          </cell>
          <cell r="C113" t="str">
            <v>gatot harsono</v>
          </cell>
          <cell r="E113">
            <v>47000000000112</v>
          </cell>
        </row>
        <row r="114">
          <cell r="B114" t="str">
            <v>feri</v>
          </cell>
          <cell r="C114" t="str">
            <v>Feri Priyanto</v>
          </cell>
          <cell r="E114">
            <v>47000000000113</v>
          </cell>
        </row>
        <row r="115">
          <cell r="B115" t="str">
            <v>winda</v>
          </cell>
          <cell r="C115" t="str">
            <v>Winda Suherman</v>
          </cell>
          <cell r="E115">
            <v>47000000000114</v>
          </cell>
        </row>
        <row r="116">
          <cell r="B116" t="str">
            <v>indawan</v>
          </cell>
          <cell r="C116" t="str">
            <v>Indawan Haryadi</v>
          </cell>
          <cell r="E116">
            <v>47000000000115</v>
          </cell>
        </row>
        <row r="117">
          <cell r="B117" t="str">
            <v>laode</v>
          </cell>
          <cell r="C117" t="str">
            <v>Laode</v>
          </cell>
          <cell r="E117">
            <v>47000000000116</v>
          </cell>
        </row>
        <row r="118">
          <cell r="B118" t="str">
            <v>iwan</v>
          </cell>
          <cell r="C118" t="str">
            <v>Iwan Setiawan</v>
          </cell>
          <cell r="E118">
            <v>47000000000117</v>
          </cell>
        </row>
        <row r="119">
          <cell r="B119" t="str">
            <v>warsito</v>
          </cell>
          <cell r="C119" t="str">
            <v>Warsito Edy Saputra</v>
          </cell>
          <cell r="E119">
            <v>47000000000118</v>
          </cell>
        </row>
        <row r="120">
          <cell r="B120" t="str">
            <v>afif</v>
          </cell>
          <cell r="C120" t="str">
            <v>Moh. Afif</v>
          </cell>
          <cell r="E120">
            <v>47000000000119</v>
          </cell>
        </row>
        <row r="121">
          <cell r="B121" t="str">
            <v>sutarno</v>
          </cell>
          <cell r="C121" t="str">
            <v>Sutarno</v>
          </cell>
          <cell r="E121">
            <v>47000000000120</v>
          </cell>
        </row>
        <row r="122">
          <cell r="B122" t="str">
            <v>andrih</v>
          </cell>
          <cell r="C122" t="str">
            <v>Andri Herdiansyah</v>
          </cell>
          <cell r="E122">
            <v>47000000000121</v>
          </cell>
        </row>
        <row r="123">
          <cell r="B123" t="str">
            <v>dony</v>
          </cell>
          <cell r="C123" t="str">
            <v>Dony Darmawan</v>
          </cell>
          <cell r="E123">
            <v>47000000000122</v>
          </cell>
        </row>
        <row r="124">
          <cell r="B124" t="str">
            <v>ahmad</v>
          </cell>
          <cell r="C124" t="str">
            <v>Ahmad Syaifullah</v>
          </cell>
          <cell r="E124">
            <v>47000000000123</v>
          </cell>
        </row>
        <row r="125">
          <cell r="B125" t="str">
            <v>erwin</v>
          </cell>
          <cell r="C125" t="str">
            <v>Erwin Said</v>
          </cell>
          <cell r="E125">
            <v>47000000000124</v>
          </cell>
        </row>
        <row r="126">
          <cell r="B126" t="str">
            <v>isnaeni</v>
          </cell>
          <cell r="C126" t="str">
            <v>Harry Isnaeni</v>
          </cell>
          <cell r="E126">
            <v>47000000000125</v>
          </cell>
        </row>
        <row r="127">
          <cell r="B127" t="str">
            <v>kahar</v>
          </cell>
          <cell r="C127" t="str">
            <v>Kahar Triyono</v>
          </cell>
          <cell r="E127">
            <v>47000000000126</v>
          </cell>
        </row>
        <row r="128">
          <cell r="B128" t="str">
            <v>jondril</v>
          </cell>
          <cell r="C128" t="str">
            <v>Jondril Hantoni</v>
          </cell>
          <cell r="E128">
            <v>47000000000127</v>
          </cell>
        </row>
        <row r="129">
          <cell r="B129" t="str">
            <v>zainuddin</v>
          </cell>
          <cell r="C129" t="str">
            <v>Zainuddin Zainuddin</v>
          </cell>
          <cell r="E129">
            <v>47000000000128</v>
          </cell>
        </row>
        <row r="130">
          <cell r="B130" t="str">
            <v>sudarlan</v>
          </cell>
          <cell r="C130" t="str">
            <v>Sudarlan Sudarlan</v>
          </cell>
          <cell r="E130">
            <v>47000000000129</v>
          </cell>
        </row>
        <row r="131">
          <cell r="B131" t="str">
            <v>jerryd</v>
          </cell>
          <cell r="C131" t="str">
            <v>Jerry Djajasaputra</v>
          </cell>
          <cell r="E131">
            <v>47000000000130</v>
          </cell>
        </row>
        <row r="132">
          <cell r="B132" t="str">
            <v>eddy</v>
          </cell>
          <cell r="C132" t="str">
            <v>Eddy Waluyo</v>
          </cell>
          <cell r="E132">
            <v>47000000000131</v>
          </cell>
        </row>
        <row r="133">
          <cell r="B133" t="str">
            <v>yusman</v>
          </cell>
          <cell r="C133" t="str">
            <v>Yusman</v>
          </cell>
          <cell r="E133">
            <v>47000000000132</v>
          </cell>
        </row>
        <row r="134">
          <cell r="B134" t="str">
            <v>marissa</v>
          </cell>
          <cell r="C134" t="str">
            <v>Marissa Watak</v>
          </cell>
          <cell r="E134">
            <v>47000000000133</v>
          </cell>
        </row>
        <row r="135">
          <cell r="B135" t="str">
            <v>sugiarto</v>
          </cell>
          <cell r="C135" t="str">
            <v>Sugiarto Sugiarto</v>
          </cell>
          <cell r="E135">
            <v>47000000000134</v>
          </cell>
        </row>
        <row r="136">
          <cell r="B136" t="str">
            <v>tutus</v>
          </cell>
          <cell r="C136" t="str">
            <v>Tutus Ary</v>
          </cell>
          <cell r="E136">
            <v>47000000000135</v>
          </cell>
        </row>
        <row r="137">
          <cell r="B137" t="str">
            <v>sumadi</v>
          </cell>
          <cell r="C137" t="str">
            <v>sumadi</v>
          </cell>
          <cell r="E137">
            <v>47000000000136</v>
          </cell>
        </row>
        <row r="138">
          <cell r="B138" t="str">
            <v>totok</v>
          </cell>
          <cell r="C138" t="str">
            <v>Totok Kristianto</v>
          </cell>
          <cell r="E138">
            <v>47000000000137</v>
          </cell>
        </row>
        <row r="139">
          <cell r="B139" t="str">
            <v>yossie</v>
          </cell>
          <cell r="C139" t="str">
            <v>Yossie Deliana</v>
          </cell>
          <cell r="E139">
            <v>47000000000138</v>
          </cell>
        </row>
        <row r="140">
          <cell r="B140" t="str">
            <v>samad</v>
          </cell>
          <cell r="C140" t="str">
            <v>Samad Abdul</v>
          </cell>
          <cell r="E140">
            <v>47000000000139</v>
          </cell>
        </row>
        <row r="141">
          <cell r="B141" t="str">
            <v>agusp</v>
          </cell>
          <cell r="C141" t="str">
            <v>Agus Priyatno Mahmudo</v>
          </cell>
          <cell r="E141">
            <v>47000000000140</v>
          </cell>
        </row>
        <row r="142">
          <cell r="B142" t="str">
            <v>agust</v>
          </cell>
          <cell r="C142" t="str">
            <v>Agus Tanto</v>
          </cell>
          <cell r="E142">
            <v>47000000000141</v>
          </cell>
        </row>
        <row r="143">
          <cell r="B143" t="str">
            <v>andrie</v>
          </cell>
          <cell r="C143" t="str">
            <v>Andrie</v>
          </cell>
          <cell r="E143">
            <v>47000000000142</v>
          </cell>
        </row>
        <row r="144">
          <cell r="B144" t="str">
            <v>bambang</v>
          </cell>
          <cell r="C144" t="str">
            <v>Bambang Irawan</v>
          </cell>
          <cell r="E144">
            <v>47000000000143</v>
          </cell>
        </row>
        <row r="145">
          <cell r="B145" t="str">
            <v>cecep</v>
          </cell>
          <cell r="C145" t="str">
            <v>Cecep Maulana</v>
          </cell>
          <cell r="E145">
            <v>47000000000144</v>
          </cell>
        </row>
        <row r="146">
          <cell r="B146" t="str">
            <v>djuang</v>
          </cell>
          <cell r="C146" t="str">
            <v>Djuang Tampubolon</v>
          </cell>
          <cell r="E146">
            <v>47000000000145</v>
          </cell>
        </row>
        <row r="147">
          <cell r="B147" t="str">
            <v>edwardh</v>
          </cell>
          <cell r="E147">
            <v>47000000000146</v>
          </cell>
        </row>
        <row r="148">
          <cell r="B148" t="str">
            <v>edwardp</v>
          </cell>
          <cell r="E148">
            <v>47000000000147</v>
          </cell>
        </row>
        <row r="149">
          <cell r="B149" t="str">
            <v>effendi</v>
          </cell>
          <cell r="C149" t="str">
            <v>Effendi fendi</v>
          </cell>
          <cell r="E149">
            <v>47000000000148</v>
          </cell>
        </row>
        <row r="150">
          <cell r="B150" t="str">
            <v>marlina</v>
          </cell>
          <cell r="C150" t="str">
            <v>HR Marlina STR</v>
          </cell>
          <cell r="E150">
            <v>47000000000149</v>
          </cell>
        </row>
        <row r="151">
          <cell r="B151" t="str">
            <v>iwanbudi</v>
          </cell>
          <cell r="E151">
            <v>47000000000150</v>
          </cell>
        </row>
        <row r="152">
          <cell r="B152" t="str">
            <v>juharja</v>
          </cell>
          <cell r="C152" t="str">
            <v>Juharja Juharja</v>
          </cell>
          <cell r="E152">
            <v>47000000000151</v>
          </cell>
        </row>
        <row r="153">
          <cell r="B153" t="str">
            <v>idham</v>
          </cell>
          <cell r="C153" t="str">
            <v>Idham Idham</v>
          </cell>
          <cell r="E153">
            <v>47000000000152</v>
          </cell>
        </row>
        <row r="154">
          <cell r="B154" t="str">
            <v>mashuri</v>
          </cell>
          <cell r="C154" t="str">
            <v>Mashuri Mashuri</v>
          </cell>
          <cell r="E154">
            <v>47000000000153</v>
          </cell>
        </row>
        <row r="155">
          <cell r="B155" t="str">
            <v>ardiansyah</v>
          </cell>
          <cell r="C155" t="str">
            <v>Ardiansyah</v>
          </cell>
          <cell r="E155">
            <v>47000000000154</v>
          </cell>
        </row>
        <row r="156">
          <cell r="B156" t="str">
            <v>novan</v>
          </cell>
          <cell r="C156" t="str">
            <v>Novan Nugraha</v>
          </cell>
          <cell r="E156">
            <v>47000000000155</v>
          </cell>
        </row>
        <row r="157">
          <cell r="B157" t="str">
            <v>rhino</v>
          </cell>
          <cell r="C157" t="str">
            <v>Rhino Priawan</v>
          </cell>
          <cell r="E157">
            <v>47000000000156</v>
          </cell>
        </row>
        <row r="158">
          <cell r="B158" t="str">
            <v>suriono</v>
          </cell>
          <cell r="C158" t="str">
            <v>Suriono Suriono</v>
          </cell>
          <cell r="E158">
            <v>47000000000157</v>
          </cell>
        </row>
        <row r="159">
          <cell r="B159" t="str">
            <v>teuku</v>
          </cell>
          <cell r="E159">
            <v>47000000000158</v>
          </cell>
        </row>
        <row r="160">
          <cell r="B160" t="str">
            <v>leo</v>
          </cell>
          <cell r="C160" t="str">
            <v>Leo Nababan</v>
          </cell>
          <cell r="E160">
            <v>47000000000159</v>
          </cell>
        </row>
        <row r="161">
          <cell r="B161" t="str">
            <v>idhamnst</v>
          </cell>
          <cell r="C161" t="str">
            <v>Idham Nasution</v>
          </cell>
          <cell r="E161">
            <v>47000000000160</v>
          </cell>
        </row>
        <row r="162">
          <cell r="B162" t="str">
            <v>andri</v>
          </cell>
          <cell r="C162" t="str">
            <v>Andri Gunawan</v>
          </cell>
          <cell r="E162">
            <v>47000000000161</v>
          </cell>
        </row>
        <row r="163">
          <cell r="B163" t="str">
            <v>zulkifli</v>
          </cell>
          <cell r="C163" t="str">
            <v>Teuku Zulkifli</v>
          </cell>
          <cell r="E163">
            <v>47000000000162</v>
          </cell>
        </row>
        <row r="164">
          <cell r="B164" t="str">
            <v>isat</v>
          </cell>
          <cell r="C164" t="str">
            <v>Isa Taufiq</v>
          </cell>
          <cell r="E164">
            <v>47000000000163</v>
          </cell>
        </row>
        <row r="165">
          <cell r="B165" t="str">
            <v>EdiSum</v>
          </cell>
          <cell r="E165">
            <v>47000000000164</v>
          </cell>
        </row>
        <row r="166">
          <cell r="B166" t="str">
            <v>matshol</v>
          </cell>
          <cell r="E166">
            <v>47000000000165</v>
          </cell>
        </row>
        <row r="167">
          <cell r="B167" t="str">
            <v>masimin</v>
          </cell>
          <cell r="E167">
            <v>47000000000166</v>
          </cell>
        </row>
        <row r="168">
          <cell r="B168" t="str">
            <v>rofiq</v>
          </cell>
          <cell r="E168">
            <v>47000000000167</v>
          </cell>
        </row>
        <row r="169">
          <cell r="B169" t="str">
            <v>sribas</v>
          </cell>
          <cell r="E169">
            <v>47000000000168</v>
          </cell>
        </row>
        <row r="170">
          <cell r="B170" t="str">
            <v>taufikh</v>
          </cell>
          <cell r="E170">
            <v>47000000000169</v>
          </cell>
        </row>
        <row r="171">
          <cell r="B171" t="str">
            <v>benita</v>
          </cell>
          <cell r="C171" t="str">
            <v>Benita Sofia</v>
          </cell>
          <cell r="E171">
            <v>47000000000170</v>
          </cell>
        </row>
        <row r="172">
          <cell r="B172" t="str">
            <v>zulfikar</v>
          </cell>
          <cell r="C172" t="str">
            <v>Zulfikar Siregar</v>
          </cell>
          <cell r="E172">
            <v>47000000000171</v>
          </cell>
        </row>
        <row r="173">
          <cell r="B173" t="str">
            <v>erwinf</v>
          </cell>
          <cell r="C173" t="str">
            <v>Erwin Firmansyah</v>
          </cell>
          <cell r="E173">
            <v>47000000000172</v>
          </cell>
        </row>
        <row r="174">
          <cell r="B174" t="str">
            <v>dian</v>
          </cell>
          <cell r="C174" t="str">
            <v>Dian Hariyana</v>
          </cell>
          <cell r="E174">
            <v>47000000000173</v>
          </cell>
        </row>
        <row r="175">
          <cell r="B175" t="str">
            <v>adhitya</v>
          </cell>
          <cell r="C175" t="str">
            <v>Adhitya Danar</v>
          </cell>
          <cell r="E175">
            <v>47000000000174</v>
          </cell>
        </row>
        <row r="176">
          <cell r="B176" t="str">
            <v>tria</v>
          </cell>
          <cell r="C176" t="str">
            <v>tri aji</v>
          </cell>
          <cell r="E176">
            <v>47000000000175</v>
          </cell>
        </row>
        <row r="177">
          <cell r="B177" t="str">
            <v>marzuki</v>
          </cell>
          <cell r="C177" t="str">
            <v>marzuki</v>
          </cell>
          <cell r="E177">
            <v>47000000000176</v>
          </cell>
        </row>
        <row r="178">
          <cell r="B178" t="str">
            <v>yulius</v>
          </cell>
          <cell r="C178" t="str">
            <v>Yulius</v>
          </cell>
          <cell r="E178">
            <v>47000000000177</v>
          </cell>
        </row>
        <row r="179">
          <cell r="B179" t="str">
            <v>supriyadi</v>
          </cell>
          <cell r="C179" t="str">
            <v>Supriyadi</v>
          </cell>
          <cell r="E179">
            <v>47000000000178</v>
          </cell>
        </row>
        <row r="180">
          <cell r="B180" t="str">
            <v>yakup</v>
          </cell>
          <cell r="C180" t="str">
            <v>Yakup Sunaryo</v>
          </cell>
          <cell r="E180">
            <v>47000000000179</v>
          </cell>
        </row>
        <row r="181">
          <cell r="B181" t="str">
            <v>hendar</v>
          </cell>
          <cell r="C181" t="str">
            <v>Hendar Pambudi</v>
          </cell>
          <cell r="E181">
            <v>47000000000180</v>
          </cell>
        </row>
        <row r="182">
          <cell r="B182" t="str">
            <v>simron</v>
          </cell>
          <cell r="C182" t="str">
            <v>Simron Ronaldi Nasution</v>
          </cell>
          <cell r="E182">
            <v>47000000000181</v>
          </cell>
        </row>
        <row r="183">
          <cell r="B183" t="str">
            <v>nugraha</v>
          </cell>
          <cell r="C183" t="str">
            <v>Nugraha</v>
          </cell>
          <cell r="E183">
            <v>47000000000182</v>
          </cell>
        </row>
        <row r="184">
          <cell r="B184" t="str">
            <v>dwinanto</v>
          </cell>
          <cell r="C184" t="str">
            <v>Dwinanto Prabowo</v>
          </cell>
          <cell r="E184">
            <v>47000000000183</v>
          </cell>
        </row>
        <row r="185">
          <cell r="B185" t="str">
            <v>nurhidayat</v>
          </cell>
          <cell r="C185" t="str">
            <v>Nurhidayat</v>
          </cell>
          <cell r="E185">
            <v>47000000000184</v>
          </cell>
        </row>
        <row r="186">
          <cell r="B186" t="str">
            <v>tiara</v>
          </cell>
          <cell r="C186" t="str">
            <v>Tiara Kemalasari</v>
          </cell>
          <cell r="E186">
            <v>47000000000185</v>
          </cell>
        </row>
        <row r="187">
          <cell r="B187" t="str">
            <v>sucim</v>
          </cell>
          <cell r="C187" t="str">
            <v>Suci Mardiana</v>
          </cell>
          <cell r="E187">
            <v>47000000000186</v>
          </cell>
        </row>
        <row r="188">
          <cell r="B188" t="str">
            <v>vonny</v>
          </cell>
          <cell r="C188" t="str">
            <v>Vonny Agram</v>
          </cell>
          <cell r="E188">
            <v>47000000000187</v>
          </cell>
        </row>
        <row r="189">
          <cell r="B189" t="str">
            <v>mulyono</v>
          </cell>
          <cell r="C189" t="str">
            <v>mulyono</v>
          </cell>
          <cell r="E189">
            <v>47000000000188</v>
          </cell>
        </row>
        <row r="190">
          <cell r="B190" t="str">
            <v>keila</v>
          </cell>
          <cell r="C190" t="str">
            <v>Keila</v>
          </cell>
          <cell r="E190">
            <v>47000000000189</v>
          </cell>
        </row>
        <row r="191">
          <cell r="B191" t="str">
            <v>taslim</v>
          </cell>
          <cell r="C191" t="str">
            <v>Taslim</v>
          </cell>
          <cell r="E191">
            <v>47000000000190</v>
          </cell>
        </row>
        <row r="192">
          <cell r="B192" t="str">
            <v>rubah</v>
          </cell>
          <cell r="C192" t="str">
            <v>Rubah</v>
          </cell>
          <cell r="E192">
            <v>47000000000191</v>
          </cell>
        </row>
        <row r="193">
          <cell r="B193" t="str">
            <v>sitepu</v>
          </cell>
          <cell r="C193" t="str">
            <v>Jaya Sitepu</v>
          </cell>
          <cell r="E193">
            <v>47000000000192</v>
          </cell>
        </row>
        <row r="194">
          <cell r="B194" t="str">
            <v>junaidi</v>
          </cell>
          <cell r="C194" t="str">
            <v>Junaidi</v>
          </cell>
          <cell r="E194">
            <v>47000000000193</v>
          </cell>
        </row>
        <row r="195">
          <cell r="B195" t="str">
            <v>listyo</v>
          </cell>
          <cell r="C195" t="str">
            <v>Listyo Hartanto</v>
          </cell>
          <cell r="E195">
            <v>47000000000194</v>
          </cell>
        </row>
        <row r="196">
          <cell r="B196" t="str">
            <v>francis</v>
          </cell>
          <cell r="C196" t="str">
            <v>Francis Imanuel</v>
          </cell>
          <cell r="E196">
            <v>47000000000195</v>
          </cell>
        </row>
        <row r="197">
          <cell r="B197" t="str">
            <v>nancy</v>
          </cell>
          <cell r="C197" t="str">
            <v>Nancy Meriana Sinaga</v>
          </cell>
          <cell r="E197">
            <v>47000000000196</v>
          </cell>
        </row>
        <row r="198">
          <cell r="B198" t="str">
            <v>rohmani</v>
          </cell>
          <cell r="C198" t="str">
            <v>Rohmani</v>
          </cell>
          <cell r="E198">
            <v>47000000000197</v>
          </cell>
        </row>
        <row r="199">
          <cell r="B199" t="str">
            <v>herri</v>
          </cell>
          <cell r="C199" t="str">
            <v>Herri Setyawan</v>
          </cell>
          <cell r="E199">
            <v>47000000000198</v>
          </cell>
        </row>
        <row r="200">
          <cell r="B200" t="str">
            <v>kurniadi</v>
          </cell>
          <cell r="C200" t="str">
            <v>Kurniadi</v>
          </cell>
          <cell r="E200">
            <v>47000000000199</v>
          </cell>
        </row>
        <row r="201">
          <cell r="B201" t="str">
            <v>arini</v>
          </cell>
          <cell r="C201" t="str">
            <v>Arini</v>
          </cell>
          <cell r="E201">
            <v>47000000000200</v>
          </cell>
        </row>
        <row r="202">
          <cell r="B202" t="str">
            <v>pikri</v>
          </cell>
          <cell r="C202" t="str">
            <v>Pikri Hidayat</v>
          </cell>
          <cell r="E202">
            <v>47000000000201</v>
          </cell>
        </row>
        <row r="203">
          <cell r="B203" t="str">
            <v>anggina</v>
          </cell>
          <cell r="C203" t="str">
            <v>Anggina Tri Yudandi</v>
          </cell>
          <cell r="E203">
            <v>47000000000202</v>
          </cell>
        </row>
        <row r="204">
          <cell r="B204" t="str">
            <v>sigit</v>
          </cell>
          <cell r="C204" t="str">
            <v>Sigit Rudiantono</v>
          </cell>
          <cell r="E204">
            <v>47000000000203</v>
          </cell>
        </row>
        <row r="205">
          <cell r="B205" t="str">
            <v>ikhsan</v>
          </cell>
          <cell r="C205" t="str">
            <v>Muhamad Ikhsan</v>
          </cell>
          <cell r="E205">
            <v>47000000000204</v>
          </cell>
        </row>
        <row r="206">
          <cell r="B206" t="str">
            <v>lestari</v>
          </cell>
          <cell r="C206" t="str">
            <v>Endang Lestari</v>
          </cell>
          <cell r="E206">
            <v>47000000000205</v>
          </cell>
        </row>
        <row r="207">
          <cell r="B207" t="str">
            <v>ardi</v>
          </cell>
          <cell r="C207" t="str">
            <v>Ardi</v>
          </cell>
          <cell r="E207">
            <v>47000000000206</v>
          </cell>
        </row>
        <row r="208">
          <cell r="B208" t="str">
            <v>elieser</v>
          </cell>
          <cell r="C208" t="str">
            <v>Elieser Ferdy P</v>
          </cell>
          <cell r="E208">
            <v>47000000000207</v>
          </cell>
        </row>
        <row r="209">
          <cell r="B209" t="str">
            <v>sjanti</v>
          </cell>
          <cell r="C209" t="str">
            <v>Sjanti Devi</v>
          </cell>
          <cell r="E209">
            <v>47000000000208</v>
          </cell>
        </row>
        <row r="210">
          <cell r="B210" t="str">
            <v>herman</v>
          </cell>
          <cell r="C210" t="str">
            <v>Herman Budoyo</v>
          </cell>
          <cell r="E210">
            <v>47000000000209</v>
          </cell>
        </row>
        <row r="211">
          <cell r="B211" t="str">
            <v>faza</v>
          </cell>
          <cell r="C211" t="str">
            <v>Ahmad Faza</v>
          </cell>
          <cell r="E211">
            <v>47000000000210</v>
          </cell>
        </row>
        <row r="212">
          <cell r="B212" t="str">
            <v>anna</v>
          </cell>
          <cell r="C212" t="str">
            <v>Anna Savitrie</v>
          </cell>
          <cell r="E212">
            <v>47000000000211</v>
          </cell>
        </row>
        <row r="213">
          <cell r="B213" t="str">
            <v>sunaryati</v>
          </cell>
          <cell r="C213" t="str">
            <v>Sunaryati</v>
          </cell>
          <cell r="E213">
            <v>47000000000212</v>
          </cell>
        </row>
        <row r="214">
          <cell r="B214" t="str">
            <v>afrida</v>
          </cell>
          <cell r="C214" t="str">
            <v>Afrida Eka Putri</v>
          </cell>
          <cell r="E214">
            <v>47000000000213</v>
          </cell>
        </row>
        <row r="215">
          <cell r="B215" t="str">
            <v>barika</v>
          </cell>
          <cell r="C215" t="str">
            <v>Barika</v>
          </cell>
          <cell r="E215">
            <v>47000000000214</v>
          </cell>
        </row>
        <row r="216">
          <cell r="B216" t="str">
            <v>faedi</v>
          </cell>
          <cell r="C216" t="str">
            <v>Alfaedi</v>
          </cell>
          <cell r="E216">
            <v>47000000000215</v>
          </cell>
        </row>
        <row r="217">
          <cell r="B217" t="str">
            <v>sutra</v>
          </cell>
          <cell r="C217" t="str">
            <v>sutra riandi</v>
          </cell>
          <cell r="E217">
            <v>47000000000216</v>
          </cell>
        </row>
        <row r="218">
          <cell r="B218" t="str">
            <v>bachtiar</v>
          </cell>
          <cell r="C218" t="str">
            <v>bachtiar</v>
          </cell>
          <cell r="E218">
            <v>47000000000217</v>
          </cell>
        </row>
        <row r="219">
          <cell r="B219" t="str">
            <v>rahmadi</v>
          </cell>
          <cell r="C219" t="str">
            <v>Yudi Rahmadi</v>
          </cell>
          <cell r="E219">
            <v>47000000000218</v>
          </cell>
        </row>
        <row r="220">
          <cell r="B220" t="str">
            <v>sumantri</v>
          </cell>
          <cell r="C220" t="str">
            <v>Iwan Sumantri</v>
          </cell>
          <cell r="E220">
            <v>47000000000219</v>
          </cell>
        </row>
        <row r="221">
          <cell r="B221" t="str">
            <v>saputro</v>
          </cell>
          <cell r="C221" t="str">
            <v>Hanif Eko Saputro</v>
          </cell>
          <cell r="E221">
            <v>47000000000220</v>
          </cell>
        </row>
        <row r="222">
          <cell r="B222" t="str">
            <v>antok</v>
          </cell>
          <cell r="C222" t="str">
            <v>Antok</v>
          </cell>
          <cell r="E222">
            <v>47000000000221</v>
          </cell>
        </row>
        <row r="223">
          <cell r="B223" t="str">
            <v>intan</v>
          </cell>
          <cell r="C223" t="str">
            <v>Frederika Intan</v>
          </cell>
          <cell r="E223">
            <v>47000000000222</v>
          </cell>
        </row>
        <row r="224">
          <cell r="B224" t="str">
            <v>kurniawan</v>
          </cell>
          <cell r="C224" t="str">
            <v>Kurniawan</v>
          </cell>
          <cell r="E224">
            <v>47000000000223</v>
          </cell>
        </row>
        <row r="225">
          <cell r="B225" t="str">
            <v>dudung</v>
          </cell>
          <cell r="C225" t="str">
            <v>dudung</v>
          </cell>
          <cell r="E225">
            <v>47000000000224</v>
          </cell>
        </row>
        <row r="226">
          <cell r="B226" t="str">
            <v>septania</v>
          </cell>
          <cell r="C226" t="str">
            <v>Gina Septa</v>
          </cell>
          <cell r="E226">
            <v>47000000000225</v>
          </cell>
        </row>
        <row r="227">
          <cell r="B227" t="str">
            <v>rahmat</v>
          </cell>
          <cell r="C227" t="str">
            <v>Rahmat Riyadi</v>
          </cell>
          <cell r="E227">
            <v>47000000000226</v>
          </cell>
        </row>
        <row r="228">
          <cell r="B228" t="str">
            <v>antony</v>
          </cell>
          <cell r="C228" t="str">
            <v>Antony Pakpahan</v>
          </cell>
          <cell r="E228">
            <v>47000000000227</v>
          </cell>
        </row>
        <row r="229">
          <cell r="B229" t="str">
            <v>taufan</v>
          </cell>
          <cell r="C229" t="str">
            <v>Muhammad Taufan</v>
          </cell>
          <cell r="E229">
            <v>47000000000228</v>
          </cell>
        </row>
        <row r="230">
          <cell r="B230" t="str">
            <v>tedy</v>
          </cell>
          <cell r="C230" t="str">
            <v>tedy harseno</v>
          </cell>
          <cell r="E230">
            <v>47000000000229</v>
          </cell>
        </row>
        <row r="231">
          <cell r="B231" t="str">
            <v>Arman</v>
          </cell>
          <cell r="C231" t="str">
            <v>Arman</v>
          </cell>
          <cell r="E231">
            <v>47000000000230</v>
          </cell>
        </row>
        <row r="232">
          <cell r="B232" t="str">
            <v>Ardisam</v>
          </cell>
          <cell r="C232" t="str">
            <v>Ardisam</v>
          </cell>
          <cell r="E232">
            <v>47000000000231</v>
          </cell>
        </row>
        <row r="233">
          <cell r="B233" t="str">
            <v>Irwan</v>
          </cell>
          <cell r="C233" t="str">
            <v>irwan</v>
          </cell>
          <cell r="E233">
            <v>47000000000232</v>
          </cell>
        </row>
        <row r="234">
          <cell r="B234" t="str">
            <v>indraj</v>
          </cell>
          <cell r="C234" t="str">
            <v>Indra Jaya</v>
          </cell>
          <cell r="E234">
            <v>47000000000233</v>
          </cell>
        </row>
        <row r="235">
          <cell r="B235" t="str">
            <v>kendra</v>
          </cell>
          <cell r="C235" t="str">
            <v>Kendra Daniswara</v>
          </cell>
          <cell r="E235">
            <v>47000000000234</v>
          </cell>
        </row>
        <row r="236">
          <cell r="B236" t="str">
            <v>Ichsanudin</v>
          </cell>
          <cell r="C236" t="str">
            <v>Ichsanudin</v>
          </cell>
          <cell r="E236">
            <v>47000000000235</v>
          </cell>
        </row>
        <row r="237">
          <cell r="B237" t="str">
            <v>riki</v>
          </cell>
          <cell r="C237" t="str">
            <v>Riki Chairul Anwar</v>
          </cell>
          <cell r="E237">
            <v>47000000000236</v>
          </cell>
        </row>
        <row r="238">
          <cell r="B238" t="str">
            <v>ikun</v>
          </cell>
          <cell r="C238" t="str">
            <v>Ikun M Soedrajat</v>
          </cell>
          <cell r="E238">
            <v>47000000000237</v>
          </cell>
        </row>
        <row r="239">
          <cell r="B239" t="str">
            <v>firman</v>
          </cell>
          <cell r="C239" t="str">
            <v>Firman Akbar</v>
          </cell>
          <cell r="E239">
            <v>47000000000238</v>
          </cell>
        </row>
        <row r="240">
          <cell r="B240" t="str">
            <v>rakman</v>
          </cell>
          <cell r="C240" t="str">
            <v>Rakman A Hadi</v>
          </cell>
          <cell r="E240">
            <v>47000000000239</v>
          </cell>
        </row>
        <row r="241">
          <cell r="B241" t="str">
            <v>marten</v>
          </cell>
          <cell r="C241" t="str">
            <v>Marten Tabun</v>
          </cell>
          <cell r="E241">
            <v>47000000000240</v>
          </cell>
        </row>
        <row r="242">
          <cell r="B242" t="str">
            <v>dudi</v>
          </cell>
          <cell r="C242" t="str">
            <v>Dudi Rustandi</v>
          </cell>
          <cell r="E242">
            <v>47000000000241</v>
          </cell>
        </row>
        <row r="243">
          <cell r="B243" t="str">
            <v>saifulloh</v>
          </cell>
          <cell r="C243" t="str">
            <v>saifulloh</v>
          </cell>
          <cell r="E243">
            <v>47000000000242</v>
          </cell>
        </row>
        <row r="244">
          <cell r="B244" t="str">
            <v>saifuloh</v>
          </cell>
          <cell r="C244" t="str">
            <v>saifuloh</v>
          </cell>
          <cell r="E244">
            <v>47000000000243</v>
          </cell>
        </row>
        <row r="245">
          <cell r="B245" t="str">
            <v>liani</v>
          </cell>
          <cell r="C245" t="str">
            <v>Liani Atmaningrum</v>
          </cell>
          <cell r="E245">
            <v>47000000000244</v>
          </cell>
        </row>
        <row r="246">
          <cell r="B246" t="str">
            <v>tompo</v>
          </cell>
          <cell r="C246" t="str">
            <v>Mohammad Arman Tompo</v>
          </cell>
          <cell r="E246">
            <v>47000000000245</v>
          </cell>
        </row>
        <row r="247">
          <cell r="B247" t="str">
            <v>ida</v>
          </cell>
          <cell r="C247" t="str">
            <v>Ida Tri Wulaningsih</v>
          </cell>
          <cell r="E247">
            <v>47000000000246</v>
          </cell>
        </row>
        <row r="248">
          <cell r="B248" t="str">
            <v>kiki</v>
          </cell>
          <cell r="C248" t="str">
            <v>Kiki Mustikawati</v>
          </cell>
          <cell r="E248">
            <v>47000000000247</v>
          </cell>
        </row>
        <row r="249">
          <cell r="B249" t="str">
            <v>edyw</v>
          </cell>
          <cell r="C249" t="str">
            <v>Edy Putra Waskita</v>
          </cell>
          <cell r="E249">
            <v>47000000000248</v>
          </cell>
        </row>
        <row r="250">
          <cell r="B250" t="str">
            <v>ramaizon</v>
          </cell>
          <cell r="C250" t="str">
            <v>Ramaizon</v>
          </cell>
          <cell r="E250">
            <v>47000000000249</v>
          </cell>
        </row>
        <row r="251">
          <cell r="B251" t="str">
            <v>arifp</v>
          </cell>
          <cell r="C251" t="str">
            <v>Arif Prasetyo</v>
          </cell>
          <cell r="E251">
            <v>47000000000250</v>
          </cell>
        </row>
        <row r="252">
          <cell r="B252" t="str">
            <v>murdiansyah</v>
          </cell>
          <cell r="C252" t="str">
            <v>murdiansyah</v>
          </cell>
          <cell r="E252">
            <v>47000000000251</v>
          </cell>
        </row>
        <row r="253">
          <cell r="B253" t="str">
            <v>rifki</v>
          </cell>
          <cell r="C253" t="str">
            <v>rifki</v>
          </cell>
          <cell r="E253">
            <v>47000000000252</v>
          </cell>
        </row>
        <row r="254">
          <cell r="B254" t="str">
            <v>elisa</v>
          </cell>
          <cell r="C254" t="str">
            <v>elisa</v>
          </cell>
          <cell r="E254">
            <v>47000000000253</v>
          </cell>
        </row>
        <row r="255">
          <cell r="B255" t="str">
            <v>triyono</v>
          </cell>
          <cell r="C255" t="str">
            <v>triyono</v>
          </cell>
          <cell r="E255">
            <v>47000000000254</v>
          </cell>
        </row>
        <row r="256">
          <cell r="B256" t="str">
            <v>monang</v>
          </cell>
          <cell r="C256" t="str">
            <v>Monang Simarmata</v>
          </cell>
          <cell r="E256">
            <v>47000000000255</v>
          </cell>
        </row>
        <row r="257">
          <cell r="B257" t="str">
            <v>sandika</v>
          </cell>
          <cell r="C257" t="str">
            <v>sandika</v>
          </cell>
          <cell r="E257">
            <v>47000000000256</v>
          </cell>
        </row>
        <row r="258">
          <cell r="B258" t="str">
            <v>utanto</v>
          </cell>
          <cell r="C258" t="str">
            <v>utanto</v>
          </cell>
          <cell r="E258">
            <v>47000000000257</v>
          </cell>
        </row>
        <row r="259">
          <cell r="B259" t="str">
            <v>Aris</v>
          </cell>
          <cell r="C259" t="str">
            <v>Aris Widodo Pamungkas</v>
          </cell>
          <cell r="E259">
            <v>47000000000258</v>
          </cell>
        </row>
        <row r="260">
          <cell r="B260" t="str">
            <v>yessi</v>
          </cell>
          <cell r="C260" t="str">
            <v>Yessi Setiarini</v>
          </cell>
          <cell r="E260">
            <v>47000000000259</v>
          </cell>
        </row>
        <row r="261">
          <cell r="B261" t="str">
            <v>ari</v>
          </cell>
          <cell r="C261" t="str">
            <v>Ari Yuniasmono</v>
          </cell>
          <cell r="E261">
            <v>47000000000260</v>
          </cell>
        </row>
        <row r="262">
          <cell r="B262" t="str">
            <v>rizanur</v>
          </cell>
          <cell r="E262">
            <v>47000000000261</v>
          </cell>
        </row>
        <row r="263">
          <cell r="B263" t="str">
            <v>marciano</v>
          </cell>
          <cell r="C263" t="str">
            <v>Dedi Marciano Rizanur</v>
          </cell>
          <cell r="E263">
            <v>47000000000262</v>
          </cell>
        </row>
        <row r="264">
          <cell r="B264" t="str">
            <v>uswatun</v>
          </cell>
          <cell r="C264" t="str">
            <v>Uswatun Khasanah</v>
          </cell>
          <cell r="E264">
            <v>47000000000263</v>
          </cell>
        </row>
        <row r="265">
          <cell r="B265" t="str">
            <v>weldi</v>
          </cell>
          <cell r="C265" t="str">
            <v>Weldi Wimar</v>
          </cell>
          <cell r="E265">
            <v>47000000000264</v>
          </cell>
        </row>
        <row r="266">
          <cell r="B266" t="str">
            <v>yorid</v>
          </cell>
          <cell r="C266" t="str">
            <v>Yorid Fae</v>
          </cell>
          <cell r="E266">
            <v>47000000000265</v>
          </cell>
        </row>
        <row r="267">
          <cell r="B267" t="str">
            <v>tobing</v>
          </cell>
          <cell r="C267" t="str">
            <v>Saut MPL Tobing</v>
          </cell>
          <cell r="E267">
            <v>47000000000266</v>
          </cell>
        </row>
        <row r="268">
          <cell r="B268" t="str">
            <v>widodo</v>
          </cell>
          <cell r="C268" t="str">
            <v>Wahyu Widodo</v>
          </cell>
          <cell r="E268">
            <v>47000000000267</v>
          </cell>
        </row>
        <row r="269">
          <cell r="B269" t="str">
            <v>yunni</v>
          </cell>
          <cell r="C269" t="str">
            <v>Yunni Sazili</v>
          </cell>
          <cell r="E269">
            <v>47000000000268</v>
          </cell>
        </row>
        <row r="270">
          <cell r="B270" t="str">
            <v>iswahyuni</v>
          </cell>
          <cell r="C270" t="str">
            <v>Iswahyuni</v>
          </cell>
          <cell r="E270">
            <v>47000000000269</v>
          </cell>
        </row>
        <row r="271">
          <cell r="B271" t="str">
            <v>sobari</v>
          </cell>
          <cell r="C271" t="str">
            <v>Endang Sobari</v>
          </cell>
          <cell r="E271">
            <v>47000000000270</v>
          </cell>
        </row>
        <row r="272">
          <cell r="B272" t="str">
            <v>edis</v>
          </cell>
          <cell r="C272" t="str">
            <v>Edi Siswanto</v>
          </cell>
          <cell r="E272">
            <v>47000000000271</v>
          </cell>
        </row>
        <row r="273">
          <cell r="B273" t="str">
            <v>syahrizal</v>
          </cell>
          <cell r="C273" t="str">
            <v>Syahrizal</v>
          </cell>
          <cell r="E273">
            <v>47000000000272</v>
          </cell>
        </row>
        <row r="274">
          <cell r="B274" t="str">
            <v>anton</v>
          </cell>
          <cell r="C274" t="str">
            <v>Anton Iryanto</v>
          </cell>
          <cell r="E274">
            <v>47000000000273</v>
          </cell>
        </row>
        <row r="275">
          <cell r="B275" t="str">
            <v>chairul</v>
          </cell>
          <cell r="C275" t="str">
            <v>Chairul Musaddat</v>
          </cell>
          <cell r="E275">
            <v>47000000000274</v>
          </cell>
        </row>
        <row r="276">
          <cell r="B276" t="str">
            <v>rere</v>
          </cell>
          <cell r="C276" t="str">
            <v>Rere Ronggolawe</v>
          </cell>
          <cell r="E276">
            <v>47000000000275</v>
          </cell>
        </row>
        <row r="277">
          <cell r="B277" t="str">
            <v>ryan</v>
          </cell>
          <cell r="C277" t="str">
            <v>Ryan Bagus Sasminta</v>
          </cell>
          <cell r="E277">
            <v>47000000000276</v>
          </cell>
        </row>
        <row r="278">
          <cell r="B278" t="str">
            <v>bela</v>
          </cell>
          <cell r="C278" t="str">
            <v>Bela Retmalantika</v>
          </cell>
          <cell r="E278">
            <v>47000000000277</v>
          </cell>
        </row>
        <row r="279">
          <cell r="B279" t="str">
            <v>sinta</v>
          </cell>
          <cell r="C279" t="str">
            <v>Sinta Vera Trikawati</v>
          </cell>
          <cell r="E279">
            <v>47000000000278</v>
          </cell>
        </row>
        <row r="280">
          <cell r="B280" t="str">
            <v>Redis</v>
          </cell>
          <cell r="C280" t="str">
            <v>Redi Setiadi</v>
          </cell>
          <cell r="E280">
            <v>47000000000279</v>
          </cell>
        </row>
        <row r="281">
          <cell r="B281" t="str">
            <v>slamet</v>
          </cell>
          <cell r="C281" t="str">
            <v>Slamet Budi Setiawan</v>
          </cell>
          <cell r="E281">
            <v>47000000000280</v>
          </cell>
        </row>
        <row r="282">
          <cell r="B282" t="str">
            <v>hendrik</v>
          </cell>
          <cell r="C282" t="str">
            <v>Hendrik</v>
          </cell>
          <cell r="E282">
            <v>47000000000281</v>
          </cell>
        </row>
        <row r="283">
          <cell r="B283" t="str">
            <v>tamba</v>
          </cell>
          <cell r="C283" t="str">
            <v>Manutar Tamba</v>
          </cell>
          <cell r="E283">
            <v>47000000000282</v>
          </cell>
        </row>
        <row r="284">
          <cell r="B284" t="str">
            <v>system_cron</v>
          </cell>
          <cell r="C284" t="str">
            <v>SYSTEM CRON</v>
          </cell>
          <cell r="E284">
            <v>47000000000283</v>
          </cell>
        </row>
        <row r="285">
          <cell r="B285" t="str">
            <v>kusumowati</v>
          </cell>
          <cell r="C285" t="str">
            <v>Nur Kusumowati</v>
          </cell>
          <cell r="E285">
            <v>47000000000284</v>
          </cell>
        </row>
        <row r="286">
          <cell r="B286" t="str">
            <v>ubaidillah</v>
          </cell>
          <cell r="C286" t="str">
            <v>Ubaidillah</v>
          </cell>
          <cell r="E286">
            <v>47000000000285</v>
          </cell>
        </row>
        <row r="287">
          <cell r="B287" t="str">
            <v>iman</v>
          </cell>
          <cell r="C287" t="str">
            <v>Iman Hakiki</v>
          </cell>
          <cell r="E287">
            <v>47000000000286</v>
          </cell>
        </row>
        <row r="288">
          <cell r="B288" t="str">
            <v>susilawati</v>
          </cell>
          <cell r="C288" t="str">
            <v>Susilawati</v>
          </cell>
          <cell r="E288">
            <v>47000000000287</v>
          </cell>
        </row>
        <row r="289">
          <cell r="B289" t="str">
            <v>darsito</v>
          </cell>
          <cell r="C289" t="str">
            <v>Darsito</v>
          </cell>
          <cell r="E289">
            <v>47000000000288</v>
          </cell>
        </row>
        <row r="290">
          <cell r="B290" t="str">
            <v>zafrizal</v>
          </cell>
          <cell r="C290" t="str">
            <v>zafrizal</v>
          </cell>
          <cell r="E290">
            <v>47000000000289</v>
          </cell>
        </row>
        <row r="291">
          <cell r="B291" t="str">
            <v>manotar</v>
          </cell>
          <cell r="C291" t="str">
            <v>Manotar Tamba</v>
          </cell>
          <cell r="E291">
            <v>47000000000290</v>
          </cell>
        </row>
        <row r="292">
          <cell r="B292" t="str">
            <v>surono</v>
          </cell>
          <cell r="C292" t="str">
            <v>Surono</v>
          </cell>
          <cell r="E292">
            <v>47000000000291</v>
          </cell>
        </row>
        <row r="293">
          <cell r="B293" t="str">
            <v>suryadi</v>
          </cell>
          <cell r="C293" t="str">
            <v>Suryadi</v>
          </cell>
          <cell r="E293">
            <v>47000000000292</v>
          </cell>
        </row>
        <row r="294">
          <cell r="B294" t="str">
            <v>raise</v>
          </cell>
          <cell r="C294" t="str">
            <v>Rais Indra Noor</v>
          </cell>
          <cell r="E294">
            <v>47000000000293</v>
          </cell>
        </row>
        <row r="295">
          <cell r="B295" t="str">
            <v>faiz</v>
          </cell>
          <cell r="C295" t="str">
            <v>Faiz Haems</v>
          </cell>
          <cell r="E295">
            <v>47000000000294</v>
          </cell>
        </row>
        <row r="296">
          <cell r="B296" t="str">
            <v>hendarto</v>
          </cell>
          <cell r="C296" t="str">
            <v>Agung Hendarto</v>
          </cell>
          <cell r="E296">
            <v>47000000000295</v>
          </cell>
        </row>
        <row r="297">
          <cell r="B297" t="str">
            <v>denis</v>
          </cell>
          <cell r="C297" t="str">
            <v>Deni Setiawan</v>
          </cell>
          <cell r="E297">
            <v>47000000000296</v>
          </cell>
        </row>
        <row r="298">
          <cell r="B298" t="str">
            <v>shobarin</v>
          </cell>
          <cell r="C298" t="str">
            <v>Shobarin Jabar</v>
          </cell>
          <cell r="E298">
            <v>47000000000297</v>
          </cell>
        </row>
        <row r="299">
          <cell r="B299" t="str">
            <v>riandi</v>
          </cell>
          <cell r="C299" t="str">
            <v>Riandi</v>
          </cell>
          <cell r="E299">
            <v>47000000000298</v>
          </cell>
        </row>
        <row r="300">
          <cell r="B300" t="str">
            <v>mulyadi</v>
          </cell>
          <cell r="C300" t="str">
            <v>Mulyadi</v>
          </cell>
          <cell r="E300">
            <v>47000000000299</v>
          </cell>
        </row>
        <row r="301">
          <cell r="B301" t="str">
            <v>dedi</v>
          </cell>
          <cell r="C301" t="str">
            <v>Dedi Rianto</v>
          </cell>
          <cell r="E301">
            <v>47000000000300</v>
          </cell>
        </row>
        <row r="302">
          <cell r="B302" t="str">
            <v>iyusd</v>
          </cell>
          <cell r="C302" t="str">
            <v>Iyus Darwin</v>
          </cell>
          <cell r="E302">
            <v>47000000000301</v>
          </cell>
        </row>
        <row r="303">
          <cell r="B303" t="str">
            <v>yasirl</v>
          </cell>
          <cell r="C303" t="str">
            <v>Yasir Liem</v>
          </cell>
          <cell r="E303">
            <v>47000000000302</v>
          </cell>
        </row>
        <row r="304">
          <cell r="B304" t="str">
            <v>zafrulloh</v>
          </cell>
          <cell r="C304" t="str">
            <v>Sir Muhammad Zafrulloh Khan</v>
          </cell>
          <cell r="E304">
            <v>47000000000303</v>
          </cell>
        </row>
        <row r="305">
          <cell r="B305" t="str">
            <v>nawirl</v>
          </cell>
          <cell r="C305" t="str">
            <v>Nawir Lahamutu</v>
          </cell>
          <cell r="E305">
            <v>47000000000304</v>
          </cell>
        </row>
        <row r="306">
          <cell r="B306" t="str">
            <v>swarj</v>
          </cell>
          <cell r="C306" t="str">
            <v>Swar Jono</v>
          </cell>
          <cell r="E306">
            <v>47000000000305</v>
          </cell>
        </row>
        <row r="307">
          <cell r="B307" t="str">
            <v>hasan</v>
          </cell>
          <cell r="C307" t="str">
            <v>Hasan Gani</v>
          </cell>
          <cell r="E307">
            <v>47000000000306</v>
          </cell>
        </row>
        <row r="308">
          <cell r="B308" t="str">
            <v>mustofa</v>
          </cell>
          <cell r="C308" t="str">
            <v>Imam Mustofa</v>
          </cell>
          <cell r="E308">
            <v>47000000000307</v>
          </cell>
        </row>
        <row r="309">
          <cell r="B309" t="str">
            <v>jumino</v>
          </cell>
          <cell r="C309" t="str">
            <v>jumino</v>
          </cell>
          <cell r="E309">
            <v>47000000000308</v>
          </cell>
        </row>
        <row r="310">
          <cell r="B310" t="str">
            <v>felpy</v>
          </cell>
          <cell r="C310" t="str">
            <v>Felpy</v>
          </cell>
          <cell r="E310">
            <v>47000000000309</v>
          </cell>
        </row>
        <row r="311">
          <cell r="B311" t="str">
            <v>yuliandaru</v>
          </cell>
          <cell r="C311" t="str">
            <v>Yuliandaru Suryoatmodjo</v>
          </cell>
          <cell r="E311">
            <v>47000000000310</v>
          </cell>
        </row>
        <row r="312">
          <cell r="B312" t="str">
            <v>awaludi</v>
          </cell>
          <cell r="C312" t="str">
            <v>awaludin</v>
          </cell>
          <cell r="E312">
            <v>47000000000311</v>
          </cell>
        </row>
        <row r="313">
          <cell r="B313" t="str">
            <v>denny</v>
          </cell>
          <cell r="C313" t="str">
            <v>M Denny  Micrazudin</v>
          </cell>
          <cell r="E313">
            <v>47000000000312</v>
          </cell>
        </row>
        <row r="314">
          <cell r="B314" t="str">
            <v>ambon</v>
          </cell>
          <cell r="C314" t="str">
            <v>Ambon Rumalean</v>
          </cell>
          <cell r="E314">
            <v>47000000000313</v>
          </cell>
        </row>
        <row r="315">
          <cell r="B315" t="str">
            <v>nawal</v>
          </cell>
          <cell r="C315" t="str">
            <v>Nawal</v>
          </cell>
          <cell r="E315">
            <v>47000000000314</v>
          </cell>
        </row>
        <row r="316">
          <cell r="B316" t="str">
            <v>miftakhul</v>
          </cell>
          <cell r="C316" t="str">
            <v>Miftakhul Muzakky</v>
          </cell>
          <cell r="E316">
            <v>47000000000315</v>
          </cell>
        </row>
        <row r="317">
          <cell r="B317" t="str">
            <v>bambangp</v>
          </cell>
          <cell r="C317" t="str">
            <v>Bambang Prihatin</v>
          </cell>
          <cell r="E317">
            <v>47000000000316</v>
          </cell>
        </row>
        <row r="318">
          <cell r="B318" t="str">
            <v>rizki</v>
          </cell>
          <cell r="C318" t="str">
            <v>Rizki Akbar</v>
          </cell>
          <cell r="E318">
            <v>47000000000317</v>
          </cell>
        </row>
        <row r="319">
          <cell r="B319" t="str">
            <v>anshori</v>
          </cell>
          <cell r="C319" t="str">
            <v>Isa Anshori</v>
          </cell>
          <cell r="E319">
            <v>47000000000318</v>
          </cell>
        </row>
        <row r="320">
          <cell r="B320" t="str">
            <v>ridwan</v>
          </cell>
          <cell r="C320" t="str">
            <v>Ridwan Nurhadi</v>
          </cell>
          <cell r="E320">
            <v>47000000000319</v>
          </cell>
        </row>
        <row r="321">
          <cell r="B321" t="str">
            <v>budiman</v>
          </cell>
          <cell r="C321" t="str">
            <v>Budiman</v>
          </cell>
          <cell r="E321">
            <v>47000000000320</v>
          </cell>
        </row>
        <row r="322">
          <cell r="B322" t="str">
            <v>frando</v>
          </cell>
          <cell r="C322" t="str">
            <v>Frando J Siahan</v>
          </cell>
          <cell r="E322">
            <v>47000000000321</v>
          </cell>
        </row>
        <row r="323">
          <cell r="B323" t="str">
            <v>ares</v>
          </cell>
          <cell r="C323" t="str">
            <v>Ares S Mauboi</v>
          </cell>
          <cell r="E323">
            <v>47000000000322</v>
          </cell>
        </row>
        <row r="324">
          <cell r="B324" t="str">
            <v>hadi</v>
          </cell>
          <cell r="C324" t="str">
            <v>Hadi Kasmuri</v>
          </cell>
          <cell r="E324">
            <v>47000000000323</v>
          </cell>
        </row>
        <row r="325">
          <cell r="B325" t="str">
            <v>yusri</v>
          </cell>
          <cell r="C325" t="str">
            <v>Yusri Azhar</v>
          </cell>
          <cell r="E325">
            <v>47000000000324</v>
          </cell>
        </row>
        <row r="326">
          <cell r="B326" t="str">
            <v>rusdi</v>
          </cell>
          <cell r="C326" t="str">
            <v>M Rusdi</v>
          </cell>
          <cell r="E326">
            <v>47000000000325</v>
          </cell>
        </row>
        <row r="327">
          <cell r="B327" t="str">
            <v>syahputra</v>
          </cell>
          <cell r="C327" t="str">
            <v>Dedi Syahputra</v>
          </cell>
          <cell r="E327">
            <v>47000000000326</v>
          </cell>
        </row>
        <row r="328">
          <cell r="B328" t="str">
            <v>kusnadi</v>
          </cell>
          <cell r="C328" t="str">
            <v>Dedi Kusnadi</v>
          </cell>
          <cell r="E328">
            <v>47000000000327</v>
          </cell>
        </row>
        <row r="329">
          <cell r="B329" t="str">
            <v>thomsen</v>
          </cell>
          <cell r="C329" t="str">
            <v>Moritz Thomsen Marbun</v>
          </cell>
          <cell r="E329">
            <v>47000000000328</v>
          </cell>
        </row>
        <row r="330">
          <cell r="B330" t="str">
            <v>aryoko</v>
          </cell>
          <cell r="C330" t="str">
            <v>Aryoko Sudiro</v>
          </cell>
          <cell r="E330">
            <v>47000000000329</v>
          </cell>
        </row>
        <row r="331">
          <cell r="B331" t="str">
            <v>prayanti</v>
          </cell>
          <cell r="C331" t="str">
            <v>Prayanti Dewi Anggraini</v>
          </cell>
          <cell r="E331">
            <v>47000000000330</v>
          </cell>
        </row>
        <row r="332">
          <cell r="B332" t="str">
            <v>ardita</v>
          </cell>
          <cell r="C332" t="str">
            <v>Ardita</v>
          </cell>
          <cell r="E332">
            <v>47000000000331</v>
          </cell>
        </row>
        <row r="333">
          <cell r="B333" t="str">
            <v>pmQ135</v>
          </cell>
          <cell r="C333" t="str">
            <v>PM Q000135</v>
          </cell>
          <cell r="E333">
            <v>47000000000332</v>
          </cell>
        </row>
        <row r="334">
          <cell r="B334" t="str">
            <v>nicky</v>
          </cell>
          <cell r="C334" t="str">
            <v>Nicky Kurnia</v>
          </cell>
          <cell r="E334">
            <v>47000000000333</v>
          </cell>
        </row>
        <row r="335">
          <cell r="B335" t="str">
            <v>ardizah</v>
          </cell>
          <cell r="C335" t="str">
            <v>M Ari Ardizah Nasution</v>
          </cell>
          <cell r="E335">
            <v>47000000000334</v>
          </cell>
        </row>
        <row r="336">
          <cell r="B336" t="str">
            <v>dadanh</v>
          </cell>
          <cell r="C336" t="str">
            <v>Dadan Hermawan</v>
          </cell>
          <cell r="E336">
            <v>47000000000335</v>
          </cell>
        </row>
        <row r="337">
          <cell r="B337" t="str">
            <v>ardhi</v>
          </cell>
          <cell r="C337" t="str">
            <v>Ardhi Swasono</v>
          </cell>
          <cell r="E337">
            <v>47000000000336</v>
          </cell>
        </row>
        <row r="338">
          <cell r="B338" t="str">
            <v>budip</v>
          </cell>
          <cell r="C338" t="str">
            <v>Budi Pranata Sinaga</v>
          </cell>
          <cell r="E338">
            <v>47000000000337</v>
          </cell>
        </row>
        <row r="339">
          <cell r="B339" t="str">
            <v>midin</v>
          </cell>
          <cell r="C339" t="str">
            <v>Midin Ena</v>
          </cell>
          <cell r="E339">
            <v>47000000000338</v>
          </cell>
        </row>
        <row r="340">
          <cell r="B340" t="str">
            <v>bardai</v>
          </cell>
          <cell r="C340" t="str">
            <v>Bardai</v>
          </cell>
          <cell r="E340">
            <v>47000000000339</v>
          </cell>
        </row>
        <row r="341">
          <cell r="B341" t="str">
            <v>syafruddin</v>
          </cell>
          <cell r="C341" t="str">
            <v>Syafruddin</v>
          </cell>
          <cell r="E341">
            <v>47000000000340</v>
          </cell>
        </row>
        <row r="342">
          <cell r="B342" t="str">
            <v>rizky</v>
          </cell>
          <cell r="C342" t="str">
            <v>Rizky Fauzy</v>
          </cell>
          <cell r="E342">
            <v>47000000000341</v>
          </cell>
        </row>
        <row r="343">
          <cell r="B343" t="str">
            <v>imams</v>
          </cell>
          <cell r="C343" t="str">
            <v>Imam Safiiy</v>
          </cell>
          <cell r="E343">
            <v>47000000000342</v>
          </cell>
        </row>
        <row r="344">
          <cell r="B344" t="str">
            <v>jimmy</v>
          </cell>
          <cell r="C344" t="str">
            <v>Jimmy Wal</v>
          </cell>
          <cell r="E344">
            <v>47000000000343</v>
          </cell>
        </row>
        <row r="345">
          <cell r="B345" t="str">
            <v>budianto</v>
          </cell>
          <cell r="C345" t="str">
            <v>Budianto</v>
          </cell>
          <cell r="E345">
            <v>47000000000344</v>
          </cell>
        </row>
        <row r="346">
          <cell r="B346" t="str">
            <v>rio</v>
          </cell>
          <cell r="C346" t="str">
            <v>Rio Hakim</v>
          </cell>
          <cell r="E346">
            <v>47000000000345</v>
          </cell>
        </row>
        <row r="347">
          <cell r="B347" t="str">
            <v>nasrul</v>
          </cell>
          <cell r="C347" t="str">
            <v>Nasrul Anwar P</v>
          </cell>
          <cell r="E347">
            <v>47000000000346</v>
          </cell>
        </row>
        <row r="348">
          <cell r="B348" t="str">
            <v>syaiful</v>
          </cell>
          <cell r="C348" t="str">
            <v>Syaiful Idjam</v>
          </cell>
          <cell r="E348">
            <v>47000000000347</v>
          </cell>
        </row>
        <row r="349">
          <cell r="B349" t="str">
            <v>yudo</v>
          </cell>
          <cell r="C349" t="str">
            <v>Yudo Jati Rahmat Satrio</v>
          </cell>
          <cell r="E349">
            <v>47000000000348</v>
          </cell>
        </row>
        <row r="350">
          <cell r="B350" t="str">
            <v>mursalim</v>
          </cell>
          <cell r="C350" t="str">
            <v>Mursalim</v>
          </cell>
          <cell r="E350">
            <v>47000000000349</v>
          </cell>
        </row>
        <row r="351">
          <cell r="B351" t="str">
            <v>aditya</v>
          </cell>
          <cell r="C351" t="str">
            <v>Aditya Yudha Prawira</v>
          </cell>
          <cell r="E351">
            <v>47000000000350</v>
          </cell>
        </row>
        <row r="352">
          <cell r="B352" t="str">
            <v>siska</v>
          </cell>
          <cell r="C352" t="str">
            <v>Siska Marlina</v>
          </cell>
          <cell r="E352">
            <v>47000000000351</v>
          </cell>
        </row>
        <row r="353">
          <cell r="B353" t="str">
            <v>melati</v>
          </cell>
          <cell r="C353" t="str">
            <v>Nur Indra Sri Melati</v>
          </cell>
          <cell r="E353">
            <v>47000000000352</v>
          </cell>
        </row>
        <row r="354">
          <cell r="B354" t="str">
            <v>marcella</v>
          </cell>
          <cell r="C354" t="str">
            <v>Marcella Avia Ramadhinaningrum</v>
          </cell>
          <cell r="E354">
            <v>47000000000353</v>
          </cell>
        </row>
        <row r="355">
          <cell r="B355" t="str">
            <v>jaruli</v>
          </cell>
          <cell r="C355" t="str">
            <v>Jaruli Samosir</v>
          </cell>
          <cell r="E355">
            <v>47000000000354</v>
          </cell>
        </row>
        <row r="356">
          <cell r="B356" t="str">
            <v>ari priwarsono</v>
          </cell>
          <cell r="C356" t="str">
            <v>Ari Priwarsono</v>
          </cell>
          <cell r="E356">
            <v>47000000000355</v>
          </cell>
        </row>
        <row r="357">
          <cell r="B357" t="str">
            <v>susanto</v>
          </cell>
          <cell r="C357" t="str">
            <v>Teguh Susanto</v>
          </cell>
          <cell r="E357">
            <v>47000000000356</v>
          </cell>
        </row>
        <row r="358">
          <cell r="B358" t="str">
            <v>juan</v>
          </cell>
          <cell r="C358" t="str">
            <v>Juan Talitha</v>
          </cell>
          <cell r="E358">
            <v>47000000000357</v>
          </cell>
        </row>
        <row r="359">
          <cell r="B359" t="str">
            <v>rachmad</v>
          </cell>
          <cell r="C359" t="str">
            <v>Rachmad</v>
          </cell>
          <cell r="E359">
            <v>47000000000358</v>
          </cell>
        </row>
        <row r="360">
          <cell r="B360" t="str">
            <v>radjiman</v>
          </cell>
          <cell r="C360" t="str">
            <v>Radjiman</v>
          </cell>
          <cell r="E360">
            <v>47000000000359</v>
          </cell>
        </row>
        <row r="361">
          <cell r="B361" t="str">
            <v>soleh</v>
          </cell>
          <cell r="C361" t="str">
            <v>Mat Soleh</v>
          </cell>
          <cell r="E361">
            <v>47000000000360</v>
          </cell>
        </row>
        <row r="362">
          <cell r="B362" t="str">
            <v>binsar</v>
          </cell>
          <cell r="C362" t="str">
            <v>Binsar</v>
          </cell>
          <cell r="E362">
            <v>47000000000361</v>
          </cell>
        </row>
        <row r="363">
          <cell r="B363" t="str">
            <v>karim</v>
          </cell>
          <cell r="C363" t="str">
            <v>Abdul Karim</v>
          </cell>
          <cell r="E363">
            <v>47000000000362</v>
          </cell>
        </row>
        <row r="364">
          <cell r="B364" t="str">
            <v>cahyaningrum</v>
          </cell>
          <cell r="C364" t="str">
            <v>Cahyaningrum Widiastuti</v>
          </cell>
          <cell r="E364">
            <v>47000000000363</v>
          </cell>
        </row>
        <row r="365">
          <cell r="B365" t="str">
            <v>icha</v>
          </cell>
          <cell r="C365" t="str">
            <v>Icha Mailinda</v>
          </cell>
          <cell r="E365">
            <v>47000000000364</v>
          </cell>
        </row>
        <row r="366">
          <cell r="B366" t="str">
            <v>annisa</v>
          </cell>
          <cell r="C366" t="str">
            <v>Cahyaning Annisa</v>
          </cell>
          <cell r="E366">
            <v>47000000000365</v>
          </cell>
        </row>
        <row r="367">
          <cell r="B367" t="str">
            <v>yahya</v>
          </cell>
          <cell r="C367" t="str">
            <v>Yahya Adyasa Febriansyah</v>
          </cell>
          <cell r="E367">
            <v>47000000000366</v>
          </cell>
        </row>
        <row r="368">
          <cell r="B368" t="str">
            <v>haikal</v>
          </cell>
          <cell r="C368" t="str">
            <v>Haikal</v>
          </cell>
          <cell r="E368">
            <v>47000000000367</v>
          </cell>
        </row>
        <row r="369">
          <cell r="B369" t="str">
            <v>febriyanto</v>
          </cell>
          <cell r="C369" t="str">
            <v>Febriyanto Ahdiat</v>
          </cell>
          <cell r="E369">
            <v>47000000000368</v>
          </cell>
        </row>
        <row r="370">
          <cell r="B370" t="str">
            <v>urbanus</v>
          </cell>
          <cell r="C370" t="str">
            <v>Urbanus</v>
          </cell>
          <cell r="E370">
            <v>47000000000369</v>
          </cell>
        </row>
        <row r="371">
          <cell r="B371" t="str">
            <v>siswanto</v>
          </cell>
          <cell r="C371" t="str">
            <v>Siswanto</v>
          </cell>
          <cell r="E371">
            <v>47000000000370</v>
          </cell>
        </row>
        <row r="372">
          <cell r="B372" t="str">
            <v>prayati</v>
          </cell>
          <cell r="C372" t="str">
            <v>Prayati Zai</v>
          </cell>
          <cell r="E372">
            <v>47000000000371</v>
          </cell>
        </row>
        <row r="373">
          <cell r="B373" t="str">
            <v>willy</v>
          </cell>
          <cell r="C373" t="str">
            <v>Willy Indarto</v>
          </cell>
          <cell r="E373">
            <v>47000000000372</v>
          </cell>
        </row>
        <row r="374">
          <cell r="B374" t="str">
            <v>junaedi</v>
          </cell>
          <cell r="C374" t="str">
            <v>Junaedi</v>
          </cell>
          <cell r="E374">
            <v>47000000000373</v>
          </cell>
        </row>
        <row r="375">
          <cell r="B375" t="str">
            <v>caesarandi</v>
          </cell>
          <cell r="C375" t="str">
            <v>Fikri Caesarandi</v>
          </cell>
          <cell r="E375">
            <v>47000000000374</v>
          </cell>
        </row>
        <row r="376">
          <cell r="B376" t="str">
            <v>tantriani</v>
          </cell>
          <cell r="C376" t="str">
            <v>Sakinah Tantriani</v>
          </cell>
          <cell r="E376">
            <v>47000000000375</v>
          </cell>
        </row>
        <row r="377">
          <cell r="B377" t="str">
            <v>dianf</v>
          </cell>
          <cell r="C377" t="str">
            <v>Dian Firdaus</v>
          </cell>
          <cell r="E377">
            <v>47000000000376</v>
          </cell>
        </row>
        <row r="378">
          <cell r="B378" t="str">
            <v>uswatunh</v>
          </cell>
          <cell r="C378" t="str">
            <v>uswatun hasamah</v>
          </cell>
          <cell r="E378">
            <v>47000000000377</v>
          </cell>
        </row>
        <row r="379">
          <cell r="B379" t="str">
            <v>hidayatul</v>
          </cell>
          <cell r="C379" t="str">
            <v>sarif hidayatul umah</v>
          </cell>
          <cell r="E379">
            <v>47000000000378</v>
          </cell>
        </row>
        <row r="380">
          <cell r="B380" t="str">
            <v>abdul</v>
          </cell>
          <cell r="C380" t="str">
            <v>Abdul Rahman Sitompul</v>
          </cell>
          <cell r="E380">
            <v>47000000000379</v>
          </cell>
        </row>
        <row r="381">
          <cell r="B381" t="str">
            <v>Abdollah</v>
          </cell>
          <cell r="C381" t="str">
            <v>Abdollah Syani Siregar</v>
          </cell>
          <cell r="E381">
            <v>47000000000380</v>
          </cell>
        </row>
        <row r="382">
          <cell r="B382" t="str">
            <v>ervan</v>
          </cell>
          <cell r="C382" t="str">
            <v>M. Ervan Isyawal Akbar</v>
          </cell>
          <cell r="E382">
            <v>47000000000381</v>
          </cell>
        </row>
        <row r="383">
          <cell r="B383" t="str">
            <v>erfananda</v>
          </cell>
          <cell r="C383" t="str">
            <v>Erfananda Rasyid</v>
          </cell>
          <cell r="E383">
            <v>47000000000382</v>
          </cell>
        </row>
        <row r="384">
          <cell r="B384" t="str">
            <v>arif</v>
          </cell>
          <cell r="C384" t="str">
            <v>Arif Gunawan</v>
          </cell>
          <cell r="E384">
            <v>47000000000383</v>
          </cell>
        </row>
        <row r="385">
          <cell r="B385" t="str">
            <v>elsa</v>
          </cell>
          <cell r="C385" t="str">
            <v>Elsa Jayanti</v>
          </cell>
          <cell r="E385">
            <v>47000000000384</v>
          </cell>
        </row>
        <row r="386">
          <cell r="B386" t="str">
            <v>hamdanz</v>
          </cell>
          <cell r="C386" t="str">
            <v>Muhamad Hamdan Rifai</v>
          </cell>
          <cell r="E386">
            <v>47000000000385</v>
          </cell>
        </row>
        <row r="387">
          <cell r="B387" t="str">
            <v>rizkyr</v>
          </cell>
          <cell r="C387" t="str">
            <v>Rizky Reza Pradipta</v>
          </cell>
          <cell r="E387">
            <v>47000000000386</v>
          </cell>
        </row>
        <row r="388">
          <cell r="B388" t="str">
            <v>nora</v>
          </cell>
          <cell r="C388" t="str">
            <v>nora meilissa</v>
          </cell>
          <cell r="E388">
            <v>47000000000387</v>
          </cell>
        </row>
        <row r="389">
          <cell r="B389" t="str">
            <v>rahmatsirfano</v>
          </cell>
          <cell r="C389" t="str">
            <v>Rahmat Sirfano</v>
          </cell>
          <cell r="E389">
            <v>47000000000388</v>
          </cell>
        </row>
        <row r="390">
          <cell r="B390" t="str">
            <v>wahyupra</v>
          </cell>
          <cell r="C390" t="str">
            <v>Wahyu</v>
          </cell>
          <cell r="E390">
            <v>47000000000389</v>
          </cell>
        </row>
        <row r="391">
          <cell r="B391" t="str">
            <v>ariosg</v>
          </cell>
          <cell r="C391" t="str">
            <v>Ario Setyo Gunawan</v>
          </cell>
          <cell r="E391">
            <v>47000000000390</v>
          </cell>
        </row>
        <row r="392">
          <cell r="B392" t="str">
            <v>yosefh</v>
          </cell>
          <cell r="C392" t="str">
            <v>Yosef Hang Wan</v>
          </cell>
          <cell r="E392">
            <v>47000000000391</v>
          </cell>
        </row>
        <row r="393">
          <cell r="B393" t="str">
            <v>maradona</v>
          </cell>
          <cell r="C393" t="str">
            <v>Maradona Manurung</v>
          </cell>
          <cell r="E393">
            <v>47000000000392</v>
          </cell>
        </row>
        <row r="394">
          <cell r="B394" t="str">
            <v>hervian</v>
          </cell>
          <cell r="C394" t="str">
            <v>Hervian Bagus Saputra</v>
          </cell>
          <cell r="E394">
            <v>47000000000393</v>
          </cell>
        </row>
        <row r="395">
          <cell r="B395" t="str">
            <v>arfah</v>
          </cell>
          <cell r="C395" t="str">
            <v>Arfah Hanum</v>
          </cell>
          <cell r="E395">
            <v>47000000000394</v>
          </cell>
        </row>
        <row r="396">
          <cell r="B396" t="str">
            <v>sugeng</v>
          </cell>
          <cell r="C396" t="str">
            <v>Sugeng Ismanto</v>
          </cell>
          <cell r="E396">
            <v>47000000000395</v>
          </cell>
        </row>
        <row r="397">
          <cell r="B397" t="str">
            <v>mia.puspitasari</v>
          </cell>
          <cell r="C397" t="str">
            <v>Mia Puspitasari</v>
          </cell>
          <cell r="E397">
            <v>47000000000396</v>
          </cell>
        </row>
        <row r="398">
          <cell r="B398" t="str">
            <v>panca.yudi</v>
          </cell>
          <cell r="C398" t="str">
            <v>Panca Yudi Baskoro</v>
          </cell>
          <cell r="E398">
            <v>47000000000397</v>
          </cell>
        </row>
        <row r="399">
          <cell r="B399" t="str">
            <v>ilham.arisyandy</v>
          </cell>
          <cell r="C399" t="str">
            <v>Ilham Arisyandy</v>
          </cell>
          <cell r="E399">
            <v>47000000000398</v>
          </cell>
        </row>
        <row r="400">
          <cell r="B400" t="str">
            <v>ilham</v>
          </cell>
          <cell r="C400" t="str">
            <v>Ilham Ilham</v>
          </cell>
          <cell r="E400">
            <v>47000000000399</v>
          </cell>
        </row>
        <row r="401">
          <cell r="B401" t="str">
            <v>rohendi</v>
          </cell>
          <cell r="C401" t="str">
            <v>Rohendi Rohendi</v>
          </cell>
          <cell r="E401">
            <v>47000000000400</v>
          </cell>
        </row>
        <row r="402">
          <cell r="B402" t="str">
            <v>ulman</v>
          </cell>
          <cell r="C402" t="str">
            <v>Ulman Juanda</v>
          </cell>
          <cell r="E402">
            <v>47000000000401</v>
          </cell>
        </row>
        <row r="403">
          <cell r="B403" t="str">
            <v>Deddy</v>
          </cell>
          <cell r="C403" t="str">
            <v>Deddy Rochman</v>
          </cell>
          <cell r="E403">
            <v>47000000000402</v>
          </cell>
        </row>
        <row r="404">
          <cell r="B404" t="str">
            <v>adli</v>
          </cell>
          <cell r="C404" t="str">
            <v>Adli Margie</v>
          </cell>
          <cell r="E404">
            <v>47000000000403</v>
          </cell>
        </row>
        <row r="405">
          <cell r="B405" t="str">
            <v>pristu</v>
          </cell>
          <cell r="C405" t="str">
            <v>Pristu Andonoto</v>
          </cell>
          <cell r="E405">
            <v>47000000000404</v>
          </cell>
        </row>
        <row r="406">
          <cell r="B406" t="str">
            <v>dwijoko</v>
          </cell>
          <cell r="C406" t="str">
            <v>Dwi Joko</v>
          </cell>
          <cell r="E406">
            <v>47000000000405</v>
          </cell>
        </row>
        <row r="407">
          <cell r="B407" t="str">
            <v>teguh.pratama</v>
          </cell>
          <cell r="C407" t="str">
            <v>Teguh Pratama</v>
          </cell>
          <cell r="E407">
            <v>47000000000406</v>
          </cell>
        </row>
        <row r="408">
          <cell r="B408" t="str">
            <v>uthmaniah</v>
          </cell>
          <cell r="C408" t="str">
            <v>Maharani Uthmaniah</v>
          </cell>
          <cell r="E408">
            <v>47000000000407</v>
          </cell>
        </row>
        <row r="409">
          <cell r="B409" t="str">
            <v>sena.andi</v>
          </cell>
          <cell r="C409" t="str">
            <v>Sena Andi Satria</v>
          </cell>
          <cell r="E409">
            <v>47000000000408</v>
          </cell>
        </row>
        <row r="410">
          <cell r="B410" t="str">
            <v>mulia.rohanson</v>
          </cell>
          <cell r="C410" t="str">
            <v>Mulia Rohanson Harahap</v>
          </cell>
          <cell r="E410">
            <v>47000000000409</v>
          </cell>
        </row>
        <row r="411">
          <cell r="B411" t="str">
            <v>riki.evindra</v>
          </cell>
          <cell r="C411" t="str">
            <v>Riki Evindra</v>
          </cell>
          <cell r="E411">
            <v>47000000000410</v>
          </cell>
        </row>
        <row r="412">
          <cell r="B412" t="str">
            <v>nurhamsach</v>
          </cell>
          <cell r="C412" t="str">
            <v>Muhamad Nurhamsach</v>
          </cell>
          <cell r="E412">
            <v>47000000000411</v>
          </cell>
        </row>
        <row r="413">
          <cell r="B413" t="str">
            <v>veradita.yulanda</v>
          </cell>
          <cell r="C413" t="str">
            <v>Veradita Yulanda</v>
          </cell>
          <cell r="E413">
            <v>47000000000412</v>
          </cell>
        </row>
        <row r="414">
          <cell r="B414" t="str">
            <v>kevin.tambunan</v>
          </cell>
          <cell r="C414" t="str">
            <v>Kevin Henokh Tambunan</v>
          </cell>
          <cell r="E414">
            <v>47000000000413</v>
          </cell>
        </row>
        <row r="415">
          <cell r="B415" t="str">
            <v>suci.rachma</v>
          </cell>
          <cell r="C415" t="str">
            <v>Suci Rachma Sari</v>
          </cell>
          <cell r="E415">
            <v>47000000000414</v>
          </cell>
        </row>
        <row r="416">
          <cell r="B416" t="str">
            <v>kumalaning</v>
          </cell>
          <cell r="C416" t="str">
            <v>R.Lar Kumalaning Tresno</v>
          </cell>
          <cell r="E416">
            <v>47000000000415</v>
          </cell>
        </row>
        <row r="417">
          <cell r="B417" t="str">
            <v>budi.raharja</v>
          </cell>
          <cell r="C417" t="str">
            <v>Budi Raharja</v>
          </cell>
          <cell r="E417">
            <v>47000000000416</v>
          </cell>
        </row>
        <row r="418">
          <cell r="B418" t="str">
            <v>anggit.ismiyanto</v>
          </cell>
          <cell r="C418" t="str">
            <v>Anggit Ismiyanto</v>
          </cell>
          <cell r="E418">
            <v>47000000000417</v>
          </cell>
        </row>
        <row r="419">
          <cell r="B419" t="str">
            <v>ali.wahono</v>
          </cell>
          <cell r="C419" t="str">
            <v>Ali Wahono</v>
          </cell>
          <cell r="E419">
            <v>47000000000418</v>
          </cell>
        </row>
        <row r="420">
          <cell r="B420" t="str">
            <v>silvia.putri</v>
          </cell>
          <cell r="C420" t="str">
            <v>Silvia Putri</v>
          </cell>
          <cell r="E420">
            <v>47000000000419</v>
          </cell>
        </row>
        <row r="421">
          <cell r="B421" t="str">
            <v>paryanto</v>
          </cell>
          <cell r="C421" t="str">
            <v>Paryanto</v>
          </cell>
          <cell r="E421">
            <v>47000000000420</v>
          </cell>
        </row>
        <row r="422">
          <cell r="B422" t="str">
            <v>muklis</v>
          </cell>
          <cell r="C422" t="str">
            <v>Muklis</v>
          </cell>
          <cell r="E422">
            <v>47000000000421</v>
          </cell>
        </row>
        <row r="423">
          <cell r="B423" t="str">
            <v>zalfi.yandri</v>
          </cell>
          <cell r="C423" t="str">
            <v>Zalfi Yandri</v>
          </cell>
          <cell r="E423">
            <v>47000000000422</v>
          </cell>
        </row>
        <row r="424">
          <cell r="B424" t="str">
            <v>grace.kurniawan</v>
          </cell>
          <cell r="C424" t="str">
            <v>Grace Kurniawan</v>
          </cell>
          <cell r="E424">
            <v>47000000000423</v>
          </cell>
        </row>
        <row r="425">
          <cell r="B425" t="str">
            <v>farekh.huzair</v>
          </cell>
          <cell r="C425" t="str">
            <v>Farekh Huzair</v>
          </cell>
          <cell r="E425">
            <v>47000000000424</v>
          </cell>
        </row>
        <row r="426">
          <cell r="B426" t="str">
            <v>saarah.andriani</v>
          </cell>
          <cell r="C426" t="str">
            <v>Saarah Andriani</v>
          </cell>
          <cell r="E426">
            <v>47000000000425</v>
          </cell>
        </row>
        <row r="427">
          <cell r="B427" t="str">
            <v>anisah</v>
          </cell>
          <cell r="C427" t="str">
            <v>Anisah</v>
          </cell>
          <cell r="E427">
            <v>47000000000426</v>
          </cell>
        </row>
        <row r="428">
          <cell r="B428" t="str">
            <v>elfan.pratama</v>
          </cell>
          <cell r="C428" t="str">
            <v>Mohd. Elfan Pratama</v>
          </cell>
          <cell r="E428">
            <v>47000000000427</v>
          </cell>
        </row>
        <row r="429">
          <cell r="B429" t="str">
            <v>deny.adi</v>
          </cell>
          <cell r="C429" t="str">
            <v>Deny Adi</v>
          </cell>
          <cell r="E429">
            <v>47000000000428</v>
          </cell>
        </row>
        <row r="430">
          <cell r="B430" t="str">
            <v>heru.sugiri</v>
          </cell>
          <cell r="C430" t="str">
            <v>Heru Sugiri</v>
          </cell>
          <cell r="E430">
            <v>47000000000429</v>
          </cell>
        </row>
        <row r="431">
          <cell r="B431" t="str">
            <v>teguh.joko</v>
          </cell>
          <cell r="C431" t="str">
            <v>Teguh Joko Pamuji</v>
          </cell>
          <cell r="E431">
            <v>47000000000430</v>
          </cell>
        </row>
        <row r="432">
          <cell r="B432" t="str">
            <v>nopitasari</v>
          </cell>
          <cell r="C432" t="str">
            <v>Nopitasari</v>
          </cell>
          <cell r="E432">
            <v>47000000000431</v>
          </cell>
        </row>
        <row r="433">
          <cell r="B433" t="str">
            <v>fani.dwi</v>
          </cell>
          <cell r="C433" t="str">
            <v>Fani Dwi Astutik</v>
          </cell>
          <cell r="E433">
            <v>47000000000432</v>
          </cell>
        </row>
        <row r="434">
          <cell r="B434" t="str">
            <v>sholehah</v>
          </cell>
          <cell r="C434" t="str">
            <v>Sholehah</v>
          </cell>
          <cell r="E434">
            <v>47000000000433</v>
          </cell>
        </row>
        <row r="435">
          <cell r="B435" t="str">
            <v>wisnu.ardian</v>
          </cell>
          <cell r="C435" t="str">
            <v>Wisnu Ardian</v>
          </cell>
          <cell r="E435">
            <v>47000000000434</v>
          </cell>
        </row>
        <row r="436">
          <cell r="B436" t="str">
            <v>wisnu</v>
          </cell>
          <cell r="C436" t="str">
            <v>Wisnu Ardian</v>
          </cell>
          <cell r="E436">
            <v>47000000000435</v>
          </cell>
        </row>
        <row r="437">
          <cell r="B437" t="str">
            <v>putra.perdana</v>
          </cell>
          <cell r="C437" t="str">
            <v>Putra Perdana Tirtomoyo</v>
          </cell>
          <cell r="E437">
            <v>47000000000436</v>
          </cell>
        </row>
        <row r="438">
          <cell r="B438" t="str">
            <v>jaenudin</v>
          </cell>
          <cell r="C438" t="str">
            <v>Jaenudin</v>
          </cell>
          <cell r="E438">
            <v>47000000000437</v>
          </cell>
        </row>
        <row r="439">
          <cell r="B439" t="str">
            <v>jusuf.gandi</v>
          </cell>
          <cell r="C439" t="str">
            <v>Jusuf Gandi</v>
          </cell>
          <cell r="E439">
            <v>47000000000438</v>
          </cell>
        </row>
        <row r="440">
          <cell r="B440" t="str">
            <v>jodie.satria</v>
          </cell>
          <cell r="C440" t="str">
            <v>Jodie Satria</v>
          </cell>
          <cell r="E440">
            <v>47000000000439</v>
          </cell>
        </row>
        <row r="441">
          <cell r="B441" t="str">
            <v>Ujangb</v>
          </cell>
          <cell r="C441" t="str">
            <v>Ujang Barma</v>
          </cell>
          <cell r="E441">
            <v>47000000000440</v>
          </cell>
        </row>
        <row r="442">
          <cell r="B442" t="str">
            <v>Ajan</v>
          </cell>
          <cell r="C442" t="str">
            <v>Ajan</v>
          </cell>
          <cell r="E442">
            <v>47000000000441</v>
          </cell>
        </row>
        <row r="443">
          <cell r="B443" t="str">
            <v>Mista</v>
          </cell>
          <cell r="C443" t="str">
            <v>Mista</v>
          </cell>
          <cell r="E443">
            <v>47000000000442</v>
          </cell>
        </row>
        <row r="444">
          <cell r="B444" t="str">
            <v>Encengh</v>
          </cell>
          <cell r="C444" t="str">
            <v>Enceng Hemawan</v>
          </cell>
          <cell r="E444">
            <v>47000000000443</v>
          </cell>
        </row>
        <row r="445">
          <cell r="B445" t="str">
            <v>Kosasih</v>
          </cell>
          <cell r="C445" t="str">
            <v>Kosasih</v>
          </cell>
          <cell r="E445">
            <v>47000000000444</v>
          </cell>
        </row>
        <row r="446">
          <cell r="B446" t="str">
            <v>habib.abdullah</v>
          </cell>
          <cell r="C446" t="str">
            <v>habib</v>
          </cell>
          <cell r="E446">
            <v>47000000000445</v>
          </cell>
        </row>
        <row r="447">
          <cell r="B447" t="str">
            <v>EndangEndang</v>
          </cell>
          <cell r="C447" t="str">
            <v>Endang Endang</v>
          </cell>
          <cell r="E447">
            <v>47000000000446</v>
          </cell>
        </row>
        <row r="448">
          <cell r="B448" t="str">
            <v>narno</v>
          </cell>
          <cell r="C448" t="str">
            <v>Narno Narno</v>
          </cell>
          <cell r="E448">
            <v>47000000000447</v>
          </cell>
        </row>
        <row r="449">
          <cell r="B449" t="str">
            <v>rizak.triseptian</v>
          </cell>
          <cell r="C449" t="str">
            <v>Rizak Tri Septian</v>
          </cell>
          <cell r="E449">
            <v>47000000000448</v>
          </cell>
        </row>
        <row r="450">
          <cell r="B450" t="str">
            <v>rian.yushak</v>
          </cell>
          <cell r="C450" t="str">
            <v>Rian Yushak</v>
          </cell>
          <cell r="E450">
            <v>47000000000449</v>
          </cell>
        </row>
        <row r="451">
          <cell r="B451" t="str">
            <v>lisma.natalia</v>
          </cell>
          <cell r="C451" t="str">
            <v>Lisma Natalia</v>
          </cell>
          <cell r="E451">
            <v>47000000000450</v>
          </cell>
        </row>
        <row r="452">
          <cell r="B452" t="str">
            <v>david.lumban</v>
          </cell>
          <cell r="C452" t="str">
            <v>David Lumban Gaol</v>
          </cell>
          <cell r="E452">
            <v>47000000000451</v>
          </cell>
        </row>
        <row r="453">
          <cell r="B453" t="str">
            <v>vidhy</v>
          </cell>
          <cell r="C453" t="str">
            <v>Vidhy Kartika Putri</v>
          </cell>
          <cell r="E453">
            <v>47000000000452</v>
          </cell>
        </row>
        <row r="454">
          <cell r="B454" t="str">
            <v>arjiyanto</v>
          </cell>
          <cell r="C454" t="str">
            <v>Arjiyanto</v>
          </cell>
          <cell r="E454">
            <v>47000000000453</v>
          </cell>
        </row>
        <row r="455">
          <cell r="B455" t="str">
            <v>muhammad.ardiansyah</v>
          </cell>
          <cell r="C455" t="str">
            <v>Muhammad Ardiansyah</v>
          </cell>
          <cell r="E455">
            <v>47000000000454</v>
          </cell>
        </row>
        <row r="456">
          <cell r="B456" t="str">
            <v>turita.pramuning</v>
          </cell>
          <cell r="C456" t="str">
            <v>Turita Pramuning</v>
          </cell>
          <cell r="E456">
            <v>47000000000455</v>
          </cell>
        </row>
        <row r="457">
          <cell r="B457" t="str">
            <v>external.audit</v>
          </cell>
          <cell r="C457" t="str">
            <v>External Audit</v>
          </cell>
          <cell r="E457">
            <v>47000000000456</v>
          </cell>
        </row>
        <row r="458">
          <cell r="B458" t="str">
            <v>seftiyan.hadi</v>
          </cell>
          <cell r="C458" t="str">
            <v>Seftiyan Hadi Maulana</v>
          </cell>
          <cell r="E458">
            <v>47000000000457</v>
          </cell>
        </row>
        <row r="459">
          <cell r="B459" t="str">
            <v>edy.situmeang</v>
          </cell>
          <cell r="C459" t="str">
            <v>Edy Situmeang</v>
          </cell>
          <cell r="E459">
            <v>47000000000458</v>
          </cell>
        </row>
        <row r="460">
          <cell r="B460" t="str">
            <v>ridho.pramudia</v>
          </cell>
          <cell r="C460" t="str">
            <v>M Ridho Pramudia</v>
          </cell>
          <cell r="E460">
            <v>47000000000459</v>
          </cell>
        </row>
        <row r="461">
          <cell r="B461" t="str">
            <v>mhd.syahputra</v>
          </cell>
          <cell r="C461" t="str">
            <v>Mhd Syahputra</v>
          </cell>
          <cell r="E461">
            <v>47000000000460</v>
          </cell>
        </row>
        <row r="462">
          <cell r="B462" t="str">
            <v>jeefrianda</v>
          </cell>
          <cell r="C462" t="str">
            <v>Jeefrianda HP Sigalingging</v>
          </cell>
          <cell r="E462">
            <v>47000000000461</v>
          </cell>
        </row>
        <row r="463">
          <cell r="B463" t="str">
            <v>amir.sofyan</v>
          </cell>
          <cell r="C463" t="str">
            <v>Amir Sofyan Hadi</v>
          </cell>
          <cell r="E463">
            <v>47000000000462</v>
          </cell>
        </row>
        <row r="464">
          <cell r="B464" t="str">
            <v>jusuf.bobby</v>
          </cell>
          <cell r="C464" t="str">
            <v>Jusuf Bobby Putra</v>
          </cell>
          <cell r="E464">
            <v>47000000000463</v>
          </cell>
        </row>
        <row r="465">
          <cell r="B465" t="str">
            <v>muhammad.khadafy</v>
          </cell>
          <cell r="C465" t="str">
            <v>Muhammad Khadafy</v>
          </cell>
          <cell r="E465">
            <v>47000000000464</v>
          </cell>
        </row>
        <row r="466">
          <cell r="B466" t="str">
            <v>desi.herawati</v>
          </cell>
          <cell r="C466" t="str">
            <v>Desi Herawati</v>
          </cell>
          <cell r="E466">
            <v>47000000000465</v>
          </cell>
        </row>
        <row r="467">
          <cell r="B467" t="str">
            <v>zam.roji</v>
          </cell>
          <cell r="C467" t="str">
            <v>Zam Roji</v>
          </cell>
          <cell r="E467">
            <v>47000000000466</v>
          </cell>
        </row>
        <row r="468">
          <cell r="B468" t="str">
            <v>idian</v>
          </cell>
          <cell r="C468" t="str">
            <v>Idian</v>
          </cell>
          <cell r="E468">
            <v>47000000000467</v>
          </cell>
        </row>
        <row r="469">
          <cell r="B469" t="str">
            <v>atmo.sastro</v>
          </cell>
          <cell r="C469" t="str">
            <v>Atmo Sastro Dinoto</v>
          </cell>
          <cell r="E469">
            <v>47000000000468</v>
          </cell>
        </row>
        <row r="470">
          <cell r="B470" t="str">
            <v>finance.taketaker</v>
          </cell>
          <cell r="C470" t="str">
            <v>Finance Taketaker</v>
          </cell>
          <cell r="E470">
            <v>47000000000469</v>
          </cell>
        </row>
        <row r="471">
          <cell r="B471" t="str">
            <v>herlin.juli</v>
          </cell>
          <cell r="C471" t="str">
            <v>Herlin Juli Asri</v>
          </cell>
          <cell r="E471">
            <v>47000000000470</v>
          </cell>
        </row>
        <row r="472">
          <cell r="B472" t="str">
            <v>wahyu.ramadhani</v>
          </cell>
          <cell r="C472" t="str">
            <v>Wahyu Ramadhani</v>
          </cell>
          <cell r="E472">
            <v>47000000000471</v>
          </cell>
        </row>
        <row r="473">
          <cell r="B473" t="str">
            <v>bani.mustazeni</v>
          </cell>
          <cell r="C473" t="str">
            <v>Bani Mustazeni</v>
          </cell>
          <cell r="E473">
            <v>47000000000472</v>
          </cell>
        </row>
        <row r="474">
          <cell r="B474" t="str">
            <v>elsa.mardian</v>
          </cell>
          <cell r="C474" t="str">
            <v>Elsa Mardian</v>
          </cell>
          <cell r="E474">
            <v>47000000000473</v>
          </cell>
        </row>
        <row r="475">
          <cell r="B475" t="str">
            <v>ujang.suryana</v>
          </cell>
          <cell r="C475" t="str">
            <v>Ujang Suryana</v>
          </cell>
          <cell r="E475">
            <v>47000000000474</v>
          </cell>
        </row>
        <row r="476">
          <cell r="B476" t="str">
            <v>panji.bima</v>
          </cell>
          <cell r="C476" t="str">
            <v>Panji Bima Santri</v>
          </cell>
          <cell r="E476">
            <v>47000000000475</v>
          </cell>
        </row>
        <row r="477">
          <cell r="B477" t="str">
            <v>annisa.dewi</v>
          </cell>
          <cell r="C477" t="str">
            <v>Annisa Dewi Arumsari</v>
          </cell>
          <cell r="E477">
            <v>47000000000476</v>
          </cell>
        </row>
        <row r="478">
          <cell r="B478" t="str">
            <v>khafid.fahrurrozi</v>
          </cell>
          <cell r="C478" t="str">
            <v>Khafid Fahrurrozi</v>
          </cell>
          <cell r="E478">
            <v>47000000000477</v>
          </cell>
        </row>
        <row r="479">
          <cell r="B479" t="str">
            <v>rayanz</v>
          </cell>
          <cell r="C479" t="str">
            <v>Rayan Suryadikara</v>
          </cell>
          <cell r="E479">
            <v>47000000000478</v>
          </cell>
        </row>
        <row r="480">
          <cell r="B480" t="str">
            <v>joko.wiyono</v>
          </cell>
          <cell r="C480" t="str">
            <v>Joko Wiyono</v>
          </cell>
          <cell r="E480">
            <v>47000000000479</v>
          </cell>
        </row>
        <row r="481">
          <cell r="B481" t="str">
            <v>sri.maristi</v>
          </cell>
          <cell r="C481" t="str">
            <v>Annyess Sri Maristi</v>
          </cell>
          <cell r="E481">
            <v>47000000000480</v>
          </cell>
        </row>
        <row r="482">
          <cell r="B482" t="str">
            <v>annyes.maristi</v>
          </cell>
          <cell r="C482" t="str">
            <v>Annyes Sri Maristi</v>
          </cell>
          <cell r="E482">
            <v>47000000000481</v>
          </cell>
        </row>
        <row r="483">
          <cell r="B483" t="str">
            <v>fuzi.mafhrozi</v>
          </cell>
          <cell r="C483" t="str">
            <v>Fuzi Mafhrozi</v>
          </cell>
          <cell r="E483">
            <v>47000000000482</v>
          </cell>
        </row>
        <row r="484">
          <cell r="B484" t="str">
            <v>roy.aditya</v>
          </cell>
          <cell r="C484" t="str">
            <v>Roy Aditya</v>
          </cell>
          <cell r="E484">
            <v>47000000000483</v>
          </cell>
        </row>
        <row r="485">
          <cell r="B485" t="str">
            <v>shihab.amir</v>
          </cell>
          <cell r="C485" t="str">
            <v>Shihab</v>
          </cell>
          <cell r="E485">
            <v>47000000000484</v>
          </cell>
        </row>
        <row r="486">
          <cell r="B486" t="str">
            <v>dony.setiawan</v>
          </cell>
          <cell r="C486" t="str">
            <v>Dony Setiawan</v>
          </cell>
          <cell r="E486">
            <v>47000000000485</v>
          </cell>
        </row>
        <row r="487">
          <cell r="B487" t="str">
            <v xml:space="preserve"> arioyulianto</v>
          </cell>
          <cell r="C487" t="str">
            <v>Ario Yulianto Wibowo</v>
          </cell>
          <cell r="E487">
            <v>47000000000486</v>
          </cell>
        </row>
        <row r="488">
          <cell r="B488" t="str">
            <v>zainudin.anwar</v>
          </cell>
          <cell r="C488" t="str">
            <v>Zainudin Anwar</v>
          </cell>
          <cell r="E488">
            <v>47000000000487</v>
          </cell>
        </row>
        <row r="489">
          <cell r="B489" t="str">
            <v>sulih</v>
          </cell>
          <cell r="C489" t="str">
            <v>Sulih</v>
          </cell>
          <cell r="E489">
            <v>47000000000488</v>
          </cell>
        </row>
        <row r="490">
          <cell r="B490" t="str">
            <v>ario.yulianto</v>
          </cell>
          <cell r="C490" t="str">
            <v>Ario Yulianto Wibowo</v>
          </cell>
          <cell r="E490">
            <v>47000000000489</v>
          </cell>
        </row>
        <row r="491">
          <cell r="B491" t="str">
            <v>anugerah.januariansyah</v>
          </cell>
          <cell r="C491" t="str">
            <v>anugerah Januariansyah</v>
          </cell>
          <cell r="E491">
            <v>47000000000490</v>
          </cell>
        </row>
        <row r="492">
          <cell r="B492" t="str">
            <v>anugerah</v>
          </cell>
          <cell r="C492" t="str">
            <v>Anugerah Januariansyah</v>
          </cell>
          <cell r="E492">
            <v>47000000000491</v>
          </cell>
        </row>
        <row r="493">
          <cell r="B493" t="str">
            <v>agus.salim</v>
          </cell>
          <cell r="C493" t="str">
            <v>agus salim</v>
          </cell>
          <cell r="E493">
            <v>47000000000492</v>
          </cell>
        </row>
        <row r="494">
          <cell r="B494" t="str">
            <v>rangga.darmawan</v>
          </cell>
          <cell r="C494" t="str">
            <v>rangga darmawan</v>
          </cell>
          <cell r="E494">
            <v>47000000000493</v>
          </cell>
        </row>
        <row r="495">
          <cell r="B495" t="str">
            <v>hernita</v>
          </cell>
          <cell r="C495" t="str">
            <v>Hernita Dwi</v>
          </cell>
          <cell r="E495">
            <v>47000000000494</v>
          </cell>
        </row>
        <row r="496">
          <cell r="B496" t="str">
            <v>faiz.horifal</v>
          </cell>
          <cell r="C496" t="str">
            <v>Faiz Horifal</v>
          </cell>
          <cell r="E496">
            <v>47000000000495</v>
          </cell>
        </row>
        <row r="497">
          <cell r="B497" t="str">
            <v>rendy.pranata</v>
          </cell>
          <cell r="C497" t="str">
            <v>Rendy Prananta Purba</v>
          </cell>
          <cell r="E497">
            <v>47000000000496</v>
          </cell>
        </row>
        <row r="498">
          <cell r="B498" t="str">
            <v>Mochamad.Samman</v>
          </cell>
          <cell r="C498" t="str">
            <v>Mochamad Samman</v>
          </cell>
          <cell r="E498">
            <v>47000000000497</v>
          </cell>
        </row>
        <row r="499">
          <cell r="B499" t="str">
            <v>fuad.febrian</v>
          </cell>
          <cell r="C499" t="str">
            <v>Fuad Febrian</v>
          </cell>
          <cell r="E499">
            <v>47000000000498</v>
          </cell>
        </row>
        <row r="500">
          <cell r="B500" t="str">
            <v>suyanto</v>
          </cell>
          <cell r="C500" t="str">
            <v>suyanto</v>
          </cell>
          <cell r="E500">
            <v>47000000000499</v>
          </cell>
        </row>
        <row r="501">
          <cell r="B501" t="str">
            <v>ruswandi</v>
          </cell>
          <cell r="C501" t="str">
            <v>ruswandi</v>
          </cell>
          <cell r="E501">
            <v>47000000000500</v>
          </cell>
        </row>
        <row r="502">
          <cell r="B502" t="str">
            <v>sang.toga</v>
          </cell>
          <cell r="C502" t="str">
            <v>Sang Toga Sitompul</v>
          </cell>
          <cell r="E502">
            <v>47000000000501</v>
          </cell>
        </row>
        <row r="503">
          <cell r="B503" t="str">
            <v>eka.purwanti</v>
          </cell>
          <cell r="C503" t="str">
            <v>eka purwanti</v>
          </cell>
          <cell r="E503">
            <v>47000000000502</v>
          </cell>
        </row>
        <row r="504">
          <cell r="B504" t="str">
            <v>magang.bhy2020</v>
          </cell>
          <cell r="C504" t="str">
            <v>Magang Bhayangkari</v>
          </cell>
          <cell r="E504">
            <v>47000000000503</v>
          </cell>
        </row>
        <row r="505">
          <cell r="B505" t="str">
            <v>harlen</v>
          </cell>
          <cell r="C505" t="str">
            <v>Harlen Amudi Purba</v>
          </cell>
          <cell r="E505">
            <v>47000000000504</v>
          </cell>
        </row>
        <row r="506">
          <cell r="B506" t="str">
            <v>rafi.firman</v>
          </cell>
          <cell r="C506" t="str">
            <v>Rafi Firman Saputra</v>
          </cell>
          <cell r="E506">
            <v>47000000000505</v>
          </cell>
        </row>
        <row r="507">
          <cell r="B507" t="str">
            <v>eko.kurniawan</v>
          </cell>
          <cell r="C507" t="str">
            <v>eko kurniawan</v>
          </cell>
          <cell r="E507">
            <v>47000000000506</v>
          </cell>
        </row>
        <row r="508">
          <cell r="B508" t="str">
            <v>krisnawan</v>
          </cell>
          <cell r="C508" t="str">
            <v>krisnawan</v>
          </cell>
          <cell r="E508">
            <v>47000000000507</v>
          </cell>
        </row>
        <row r="509">
          <cell r="B509" t="str">
            <v>riom</v>
          </cell>
          <cell r="C509" t="str">
            <v>Rio Martha</v>
          </cell>
          <cell r="E509">
            <v>47000000000508</v>
          </cell>
        </row>
        <row r="510">
          <cell r="B510" t="str">
            <v>painos</v>
          </cell>
          <cell r="C510" t="str">
            <v>Paino Suprayinto</v>
          </cell>
          <cell r="E510">
            <v>47000000000509</v>
          </cell>
        </row>
        <row r="511">
          <cell r="B511" t="str">
            <v>eka.bagus</v>
          </cell>
          <cell r="C511" t="str">
            <v>eka bagus</v>
          </cell>
          <cell r="E511">
            <v>47000000000510</v>
          </cell>
        </row>
        <row r="512">
          <cell r="B512" t="str">
            <v>belina.lindarwani</v>
          </cell>
          <cell r="C512" t="str">
            <v>Belina Lindarwani</v>
          </cell>
          <cell r="E512">
            <v>47000000000511</v>
          </cell>
        </row>
        <row r="513">
          <cell r="B513" t="str">
            <v>mrahman</v>
          </cell>
          <cell r="C513" t="str">
            <v>Martimbul Rahman</v>
          </cell>
          <cell r="E513">
            <v>47000000000512</v>
          </cell>
        </row>
        <row r="514">
          <cell r="B514" t="str">
            <v>aldi.mulyadi</v>
          </cell>
          <cell r="C514" t="str">
            <v>Aldi Mulyadi</v>
          </cell>
          <cell r="E514">
            <v>47000000000513</v>
          </cell>
        </row>
        <row r="515">
          <cell r="B515" t="str">
            <v>rommel.hutapea</v>
          </cell>
          <cell r="C515" t="str">
            <v>Rommel Hutapea</v>
          </cell>
          <cell r="E515">
            <v>47000000000514</v>
          </cell>
        </row>
        <row r="516">
          <cell r="B516" t="str">
            <v>wendy.septiyan</v>
          </cell>
          <cell r="C516" t="str">
            <v>Wendy Septiyan</v>
          </cell>
          <cell r="E516">
            <v>47000000000515</v>
          </cell>
        </row>
        <row r="517">
          <cell r="B517" t="str">
            <v>febryan.mahsyar</v>
          </cell>
          <cell r="C517" t="str">
            <v>Febryan Mahsyar</v>
          </cell>
          <cell r="E517">
            <v>47000000000516</v>
          </cell>
        </row>
        <row r="518">
          <cell r="B518" t="str">
            <v>Sherly.tamira</v>
          </cell>
          <cell r="C518" t="str">
            <v>Sherly Tamira</v>
          </cell>
          <cell r="E518">
            <v>47000000000517</v>
          </cell>
        </row>
        <row r="519">
          <cell r="B519" t="str">
            <v>taufik.mulia</v>
          </cell>
          <cell r="C519" t="str">
            <v>Taufik Mulia Pane</v>
          </cell>
          <cell r="E519">
            <v>47000000000518</v>
          </cell>
        </row>
        <row r="520">
          <cell r="B520" t="str">
            <v>eka.wanti</v>
          </cell>
          <cell r="C520" t="str">
            <v>Eka Purwanti</v>
          </cell>
          <cell r="E520">
            <v>47000000000519</v>
          </cell>
        </row>
        <row r="521">
          <cell r="B521" t="str">
            <v>safira.nurbaiti</v>
          </cell>
          <cell r="C521" t="str">
            <v>Safira Nurbaiti</v>
          </cell>
          <cell r="E521">
            <v>47000000000520</v>
          </cell>
        </row>
        <row r="522">
          <cell r="B522" t="str">
            <v>irvan.agus</v>
          </cell>
          <cell r="C522" t="str">
            <v>Irvan Agus Dharma</v>
          </cell>
          <cell r="E522">
            <v>47000000000521</v>
          </cell>
        </row>
        <row r="523">
          <cell r="B523" t="str">
            <v>adietya.dharmawan</v>
          </cell>
          <cell r="C523" t="str">
            <v>Adietya Dharmawan</v>
          </cell>
          <cell r="E523">
            <v>47000000000522</v>
          </cell>
        </row>
        <row r="524">
          <cell r="B524" t="str">
            <v>abdul.risan</v>
          </cell>
          <cell r="C524" t="str">
            <v>Abdul Risan</v>
          </cell>
          <cell r="E524">
            <v>47000000000523</v>
          </cell>
        </row>
        <row r="525">
          <cell r="B525" t="str">
            <v>sufie.amalia</v>
          </cell>
          <cell r="C525" t="str">
            <v>Sufie Amalia</v>
          </cell>
          <cell r="E525">
            <v>47000000000524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heet1"/>
      <sheetName val="Sheet2"/>
    </sheetNames>
    <sheetDataSet>
      <sheetData sheetId="0">
        <row r="2">
          <cell r="B2" t="str">
            <v>Abdollah Syani Siregar</v>
          </cell>
          <cell r="C2" t="str">
            <v>Abdollah</v>
          </cell>
          <cell r="F2">
            <v>25000000000001</v>
          </cell>
        </row>
        <row r="61">
          <cell r="B61" t="str">
            <v>Ario Yulianto Wibowo</v>
          </cell>
          <cell r="C61" t="str">
            <v>ario.yulianto</v>
          </cell>
          <cell r="F61">
            <v>25000000000060</v>
          </cell>
        </row>
        <row r="272">
          <cell r="B272" t="str">
            <v>Manotar Tamba</v>
          </cell>
          <cell r="C272" t="str">
            <v>manotar</v>
          </cell>
          <cell r="F272">
            <v>25000000000271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MAIN"/>
      <sheetName val="Sheet1"/>
      <sheetName val="Pindahan dari DB ERP Live"/>
    </sheetNames>
    <sheetDataSet>
      <sheetData sheetId="0" refreshError="1"/>
      <sheetData sheetId="1">
        <row r="2">
          <cell r="C2" t="str">
            <v>Abdollah</v>
          </cell>
          <cell r="D2" t="str">
            <v>PERFORM "SchData-OLTP-Master"."Func_TblPerson_SET"(varSystemLoginSession, null, null, null, varInstitutionBranchID, 'Abdollah Syani Siregar', null);</v>
          </cell>
          <cell r="F2">
            <v>25000000000001</v>
          </cell>
          <cell r="H2" t="str">
            <v>Abdollah Syani Siregar</v>
          </cell>
        </row>
        <row r="3">
          <cell r="C3" t="str">
            <v>karim</v>
          </cell>
          <cell r="D3" t="str">
            <v>PERFORM "SchData-OLTP-Master"."Func_TblPerson_SET"(varSystemLoginSession, null, null, null, varInstitutionBranchID, 'Abdul Karim', null);</v>
          </cell>
          <cell r="F3">
            <v>25000000000002</v>
          </cell>
          <cell r="H3" t="str">
            <v>Abdul Karim</v>
          </cell>
        </row>
        <row r="4">
          <cell r="C4" t="str">
            <v>abdul</v>
          </cell>
          <cell r="D4" t="str">
            <v>PERFORM "SchData-OLTP-Master"."Func_TblPerson_SET"(varSystemLoginSession, null, null, null, varInstitutionBranchID, 'Abdul Rahman Sitompul', null);</v>
          </cell>
          <cell r="F4">
            <v>25000000000003</v>
          </cell>
          <cell r="H4" t="str">
            <v>Abdul Rahman Sitompul</v>
          </cell>
        </row>
        <row r="5">
          <cell r="C5" t="str">
            <v>abdul.risan</v>
          </cell>
          <cell r="D5" t="str">
            <v>PERFORM "SchData-OLTP-Master"."Func_TblPerson_SET"(varSystemLoginSession, null, null, null, varInstitutionBranchID, 'Abdul Risan', null);</v>
          </cell>
          <cell r="F5">
            <v>25000000000004</v>
          </cell>
          <cell r="H5" t="str">
            <v>Abdul Risan</v>
          </cell>
        </row>
        <row r="6">
          <cell r="C6" t="str">
            <v>nabil</v>
          </cell>
          <cell r="D6" t="str">
            <v>PERFORM "SchData-OLTP-Master"."Func_TblPerson_SET"(varSystemLoginSession, null, null, null, varInstitutionBranchID, 'Abdullah Nabil', null);</v>
          </cell>
          <cell r="F6">
            <v>25000000000005</v>
          </cell>
          <cell r="H6" t="str">
            <v>Abdullah Nabil</v>
          </cell>
        </row>
        <row r="7">
          <cell r="C7" t="str">
            <v>adhitya</v>
          </cell>
          <cell r="D7" t="str">
            <v>PERFORM "SchData-OLTP-Master"."Func_TblPerson_SET"(varSystemLoginSession, null, null, null, varInstitutionBranchID, 'Adhitya Danar', null);</v>
          </cell>
          <cell r="F7">
            <v>25000000000006</v>
          </cell>
          <cell r="H7" t="str">
            <v>Adhitya Danar</v>
          </cell>
        </row>
        <row r="8">
          <cell r="C8" t="str">
            <v>adi</v>
          </cell>
          <cell r="D8" t="str">
            <v>PERFORM "SchData-OLTP-Master"."Func_TblPerson_SET"(varSystemLoginSession, null, null, null, varInstitutionBranchID, 'Adi Ruswandi', null);</v>
          </cell>
          <cell r="F8">
            <v>25000000000007</v>
          </cell>
          <cell r="H8" t="str">
            <v>Adi Ruswandi</v>
          </cell>
        </row>
        <row r="9">
          <cell r="C9" t="str">
            <v>adietya.dharmawan</v>
          </cell>
          <cell r="D9" t="str">
            <v>PERFORM "SchData-OLTP-Master"."Func_TblPerson_SET"(varSystemLoginSession, null, null, null, varInstitutionBranchID, 'Adietya Dharmawan', null);</v>
          </cell>
          <cell r="F9">
            <v>25000000000008</v>
          </cell>
          <cell r="H9" t="str">
            <v>Adietya Dharmawan</v>
          </cell>
        </row>
        <row r="10">
          <cell r="C10" t="str">
            <v>aditya</v>
          </cell>
          <cell r="D10" t="str">
            <v>PERFORM "SchData-OLTP-Master"."Func_TblPerson_SET"(varSystemLoginSession, null, null, null, varInstitutionBranchID, 'Aditya Yudha Prawira', null);</v>
          </cell>
          <cell r="F10">
            <v>25000000000009</v>
          </cell>
          <cell r="H10" t="str">
            <v>Aditya Yudha Prawira</v>
          </cell>
        </row>
        <row r="11">
          <cell r="C11" t="str">
            <v>adli</v>
          </cell>
          <cell r="D11" t="str">
            <v>PERFORM "SchData-OLTP-Master"."Func_TblPerson_SET"(varSystemLoginSession, null, null, null, varInstitutionBranchID, 'Adli Margie', null);</v>
          </cell>
          <cell r="F11">
            <v>25000000000010</v>
          </cell>
          <cell r="H11" t="str">
            <v>Adli Margie</v>
          </cell>
        </row>
        <row r="12">
          <cell r="C12" t="str">
            <v>afrida</v>
          </cell>
          <cell r="D12" t="str">
            <v>PERFORM "SchData-OLTP-Master"."Func_TblPerson_SET"(varSystemLoginSession, null, null, null, varInstitutionBranchID, 'Afrida Eka Putri', null);</v>
          </cell>
          <cell r="F12">
            <v>25000000000011</v>
          </cell>
          <cell r="H12" t="str">
            <v>Afrida Eka Putri</v>
          </cell>
        </row>
        <row r="13">
          <cell r="C13" t="str">
            <v>agnes</v>
          </cell>
          <cell r="D13" t="str">
            <v>PERFORM "SchData-OLTP-Master"."Func_TblPerson_SET"(varSystemLoginSession, null, null, null, varInstitutionBranchID, 'Agnes Sutedja', null);</v>
          </cell>
          <cell r="F13">
            <v>25000000000012</v>
          </cell>
          <cell r="H13" t="str">
            <v>Agnes Sutedja</v>
          </cell>
        </row>
        <row r="14">
          <cell r="C14" t="str">
            <v>hendarto</v>
          </cell>
          <cell r="D14" t="str">
            <v>PERFORM "SchData-OLTP-Master"."Func_TblPerson_SET"(varSystemLoginSession, null, null, null, varInstitutionBranchID, 'Agung Hendarto', null);</v>
          </cell>
          <cell r="F14">
            <v>25000000000013</v>
          </cell>
          <cell r="H14" t="str">
            <v>Agung Hendarto</v>
          </cell>
        </row>
        <row r="15">
          <cell r="C15" t="str">
            <v>agusp</v>
          </cell>
          <cell r="D15" t="str">
            <v>PERFORM "SchData-OLTP-Master"."Func_TblPerson_SET"(varSystemLoginSession, null, null, null, varInstitutionBranchID, 'Agus Priyatno Mahmudo', null);</v>
          </cell>
          <cell r="F15">
            <v>25000000000014</v>
          </cell>
          <cell r="H15" t="str">
            <v>Agus Priyatno Mahmudo</v>
          </cell>
        </row>
        <row r="16">
          <cell r="C16" t="str">
            <v>agus.salim</v>
          </cell>
          <cell r="D16" t="str">
            <v>PERFORM "SchData-OLTP-Master"."Func_TblPerson_SET"(varSystemLoginSession, null, null, null, varInstitutionBranchID, 'Agus Salim', null);</v>
          </cell>
          <cell r="F16">
            <v>25000000000015</v>
          </cell>
          <cell r="H16" t="str">
            <v>Agus Salim</v>
          </cell>
        </row>
        <row r="17">
          <cell r="C17" t="str">
            <v>agust</v>
          </cell>
          <cell r="D17" t="str">
            <v>PERFORM "SchData-OLTP-Master"."Func_TblPerson_SET"(varSystemLoginSession, null, null, null, varInstitutionBranchID, 'Agus Tanto', null);</v>
          </cell>
          <cell r="F17">
            <v>25000000000016</v>
          </cell>
          <cell r="H17" t="str">
            <v>Agus Tanto</v>
          </cell>
        </row>
        <row r="18">
          <cell r="C18" t="str">
            <v>faiz</v>
          </cell>
          <cell r="D18" t="str">
            <v>PERFORM "SchData-OLTP-Master"."Func_TblPerson_SET"(varSystemLoginSession, null, null, null, varInstitutionBranchID, 'Ahmad Faiz Haems Muda', null);</v>
          </cell>
          <cell r="F18">
            <v>25000000000017</v>
          </cell>
          <cell r="H18" t="str">
            <v>Ahmad Faiz Haems Muda</v>
          </cell>
        </row>
        <row r="19">
          <cell r="C19" t="str">
            <v>faza</v>
          </cell>
          <cell r="D19" t="str">
            <v>PERFORM "SchData-OLTP-Master"."Func_TblPerson_SET"(varSystemLoginSession, null, null, null, varInstitutionBranchID, 'Ahmad Faza', null);</v>
          </cell>
          <cell r="F19">
            <v>25000000000018</v>
          </cell>
          <cell r="H19" t="str">
            <v>Ahmad Faza</v>
          </cell>
        </row>
        <row r="20">
          <cell r="C20" t="str">
            <v>ahmad</v>
          </cell>
          <cell r="D20" t="str">
            <v>PERFORM "SchData-OLTP-Master"."Func_TblPerson_SET"(varSystemLoginSession, null, null, null, varInstitutionBranchID, 'Ahmad Syaifulloh', null);</v>
          </cell>
          <cell r="F20">
            <v>25000000000019</v>
          </cell>
          <cell r="H20" t="str">
            <v>Ahmad Syaifulloh</v>
          </cell>
        </row>
        <row r="21">
          <cell r="C21" t="str">
            <v>zulkarnaen</v>
          </cell>
          <cell r="D21" t="str">
            <v>PERFORM "SchData-OLTP-Master"."Func_TblPerson_SET"(varSystemLoginSession, null, null, null, varInstitutionBranchID, 'Ahmad Zulkarnaen', null);</v>
          </cell>
          <cell r="F21">
            <v>25000000000020</v>
          </cell>
          <cell r="H21" t="str">
            <v>Ahmad Zulkarnaen</v>
          </cell>
        </row>
        <row r="22">
          <cell r="C22" t="str">
            <v>Ajan</v>
          </cell>
          <cell r="D22" t="str">
            <v>PERFORM "SchData-OLTP-Master"."Func_TblPerson_SET"(varSystemLoginSession, null, null, null, varInstitutionBranchID, 'Ajan', null);</v>
          </cell>
          <cell r="F22">
            <v>25000000000021</v>
          </cell>
          <cell r="H22" t="str">
            <v>Ajan</v>
          </cell>
        </row>
        <row r="23">
          <cell r="C23" t="str">
            <v>amin</v>
          </cell>
          <cell r="D23" t="str">
            <v>PERFORM "SchData-OLTP-Master"."Func_TblPerson_SET"(varSystemLoginSession, null, null, null, varInstitutionBranchID, 'Al Amin', null);</v>
          </cell>
          <cell r="F23">
            <v>25000000000022</v>
          </cell>
          <cell r="H23" t="str">
            <v>Al Amin</v>
          </cell>
        </row>
        <row r="24">
          <cell r="C24" t="str">
            <v>aldi.mulyadi</v>
          </cell>
          <cell r="D24" t="str">
            <v>PERFORM "SchData-OLTP-Master"."Func_TblPerson_SET"(varSystemLoginSession, null, null, null, varInstitutionBranchID, 'Aldi Mulyadi', null);</v>
          </cell>
          <cell r="F24">
            <v>25000000000023</v>
          </cell>
          <cell r="H24" t="str">
            <v>Aldi Mulyadi</v>
          </cell>
        </row>
        <row r="25">
          <cell r="C25" t="str">
            <v>alexandri</v>
          </cell>
          <cell r="D25" t="str">
            <v>PERFORM "SchData-OLTP-Master"."Func_TblPerson_SET"(varSystemLoginSession, null, null, null, varInstitutionBranchID, 'Alexandri', null);</v>
          </cell>
          <cell r="F25">
            <v>25000000000024</v>
          </cell>
          <cell r="H25" t="str">
            <v>Alexandri</v>
          </cell>
        </row>
        <row r="26">
          <cell r="C26" t="str">
            <v>faedi</v>
          </cell>
          <cell r="D26" t="str">
            <v>PERFORM "SchData-OLTP-Master"."Func_TblPerson_SET"(varSystemLoginSession, null, null, null, varInstitutionBranchID, 'Alfaedi', null);</v>
          </cell>
          <cell r="F26">
            <v>25000000000025</v>
          </cell>
          <cell r="H26" t="str">
            <v>Alfaedi</v>
          </cell>
        </row>
        <row r="27">
          <cell r="C27" t="str">
            <v>ali.wahono</v>
          </cell>
          <cell r="D27" t="str">
            <v>PERFORM "SchData-OLTP-Master"."Func_TblPerson_SET"(varSystemLoginSession, null, null, null, varInstitutionBranchID, 'Ali Wahono', null);</v>
          </cell>
          <cell r="F27">
            <v>25000000000026</v>
          </cell>
          <cell r="H27" t="str">
            <v>Ali Wahono</v>
          </cell>
        </row>
        <row r="28">
          <cell r="C28" t="str">
            <v>alpha</v>
          </cell>
          <cell r="D28" t="str">
            <v>PERFORM "SchData-OLTP-Master"."Func_TblPerson_SET"(varSystemLoginSession, null, null, null, varInstitutionBranchID, 'Alphaliyanri Lasria', null);</v>
          </cell>
          <cell r="F28">
            <v>25000000000027</v>
          </cell>
          <cell r="H28" t="str">
            <v>Alphaliyanri Lasria</v>
          </cell>
        </row>
        <row r="29">
          <cell r="C29" t="str">
            <v>ambon</v>
          </cell>
          <cell r="D29" t="str">
            <v>PERFORM "SchData-OLTP-Master"."Func_TblPerson_SET"(varSystemLoginSession, null, null, null, varInstitutionBranchID, 'Ambon Rumalean', null);</v>
          </cell>
          <cell r="F29">
            <v>25000000000028</v>
          </cell>
          <cell r="H29" t="str">
            <v>Ambon Rumalean</v>
          </cell>
        </row>
        <row r="30">
          <cell r="C30" t="str">
            <v>amir.sofyan</v>
          </cell>
          <cell r="D30" t="str">
            <v>PERFORM "SchData-OLTP-Master"."Func_TblPerson_SET"(varSystemLoginSession, null, null, null, varInstitutionBranchID, 'Amir Sofyan Hadi', null);</v>
          </cell>
          <cell r="F30">
            <v>25000000000029</v>
          </cell>
          <cell r="H30" t="str">
            <v>Amir Sofyan Hadi</v>
          </cell>
        </row>
        <row r="31">
          <cell r="C31" t="str">
            <v>netti</v>
          </cell>
          <cell r="D31" t="str">
            <v>PERFORM "SchData-OLTP-Master"."Func_TblPerson_SET"(varSystemLoginSession, null, null, null, varInstitutionBranchID, 'Anak Agung Netti Ariani', null);</v>
          </cell>
          <cell r="F31">
            <v>25000000000030</v>
          </cell>
          <cell r="H31" t="str">
            <v>Anak Agung Netti Ariani</v>
          </cell>
        </row>
        <row r="32">
          <cell r="C32" t="str">
            <v>andri</v>
          </cell>
          <cell r="D32" t="str">
            <v>PERFORM "SchData-OLTP-Master"."Func_TblPerson_SET"(varSystemLoginSession, null, null, null, varInstitutionBranchID, 'Andri Gunawan', null);</v>
          </cell>
          <cell r="F32">
            <v>25000000000031</v>
          </cell>
          <cell r="H32" t="str">
            <v>Andri Gunawan</v>
          </cell>
        </row>
        <row r="33">
          <cell r="C33" t="str">
            <v>andrih</v>
          </cell>
          <cell r="D33" t="str">
            <v>PERFORM "SchData-OLTP-Master"."Func_TblPerson_SET"(varSystemLoginSession, null, null, null, varInstitutionBranchID, 'Andri Herdiansyah', null);</v>
          </cell>
          <cell r="F33">
            <v>25000000000032</v>
          </cell>
          <cell r="H33" t="str">
            <v>Andri Herdiansyah</v>
          </cell>
        </row>
        <row r="34">
          <cell r="C34" t="str">
            <v>andrie</v>
          </cell>
          <cell r="D34" t="str">
            <v>PERFORM "SchData-OLTP-Master"."Func_TblPerson_SET"(varSystemLoginSession, null, null, null, varInstitutionBranchID, 'Andrie', null);</v>
          </cell>
          <cell r="F34">
            <v>25000000000033</v>
          </cell>
          <cell r="H34" t="str">
            <v>Andrie</v>
          </cell>
        </row>
        <row r="35">
          <cell r="C35" t="str">
            <v>anggina</v>
          </cell>
          <cell r="D35" t="str">
            <v>PERFORM "SchData-OLTP-Master"."Func_TblPerson_SET"(varSystemLoginSession, null, null, null, varInstitutionBranchID, 'Anggina Tri Yudandi', null);</v>
          </cell>
          <cell r="F35">
            <v>25000000000034</v>
          </cell>
          <cell r="H35" t="str">
            <v>Anggina Tri Yudandi</v>
          </cell>
        </row>
        <row r="36">
          <cell r="C36" t="str">
            <v>anggit.ismiyanto</v>
          </cell>
          <cell r="D36" t="str">
            <v>PERFORM "SchData-OLTP-Master"."Func_TblPerson_SET"(varSystemLoginSession, null, null, null, varInstitutionBranchID, 'Anggit Ismiyanto', null);</v>
          </cell>
          <cell r="F36">
            <v>25000000000035</v>
          </cell>
          <cell r="H36" t="str">
            <v>Anggit Ismiyanto</v>
          </cell>
        </row>
        <row r="37">
          <cell r="C37" t="str">
            <v>anika</v>
          </cell>
          <cell r="D37" t="str">
            <v>PERFORM "SchData-OLTP-Master"."Func_TblPerson_SET"(varSystemLoginSession, null, null, null, varInstitutionBranchID, 'Anika Setyowati', null);</v>
          </cell>
          <cell r="F37">
            <v>25000000000036</v>
          </cell>
          <cell r="H37" t="str">
            <v>Anika Setyowati</v>
          </cell>
        </row>
        <row r="38">
          <cell r="C38" t="str">
            <v>anisah</v>
          </cell>
          <cell r="D38" t="str">
            <v>PERFORM "SchData-OLTP-Master"."Func_TblPerson_SET"(varSystemLoginSession, null, null, null, varInstitutionBranchID, 'Anisah', null);</v>
          </cell>
          <cell r="F38">
            <v>25000000000037</v>
          </cell>
          <cell r="H38" t="str">
            <v>Anisah</v>
          </cell>
        </row>
        <row r="39">
          <cell r="C39" t="str">
            <v>anna</v>
          </cell>
          <cell r="D39" t="str">
            <v>PERFORM "SchData-OLTP-Master"."Func_TblPerson_SET"(varSystemLoginSession, null, null, null, varInstitutionBranchID, 'Anna Savitrie', null);</v>
          </cell>
          <cell r="F39">
            <v>25000000000038</v>
          </cell>
          <cell r="H39" t="str">
            <v>Anna Savitrie</v>
          </cell>
        </row>
        <row r="40">
          <cell r="C40" t="str">
            <v>annisa.dewi</v>
          </cell>
          <cell r="D40" t="str">
            <v>PERFORM "SchData-OLTP-Master"."Func_TblPerson_SET"(varSystemLoginSession, null, null, null, varInstitutionBranchID, 'Annisa Dewi Arumsari', null);</v>
          </cell>
          <cell r="F40">
            <v>25000000000039</v>
          </cell>
          <cell r="H40" t="str">
            <v>Annisa Dewi Arumsari</v>
          </cell>
        </row>
        <row r="41">
          <cell r="C41" t="str">
            <v>annyes.maristi</v>
          </cell>
          <cell r="D41" t="str">
            <v>PERFORM "SchData-OLTP-Master"."Func_TblPerson_SET"(varSystemLoginSession, null, null, null, varInstitutionBranchID, 'Annyes Sri Maristi', null);</v>
          </cell>
          <cell r="F41">
            <v>25000000000040</v>
          </cell>
          <cell r="H41" t="str">
            <v>Annyes Sri Maristi</v>
          </cell>
        </row>
        <row r="42">
          <cell r="C42" t="str">
            <v>antok</v>
          </cell>
          <cell r="D42" t="str">
            <v>PERFORM "SchData-OLTP-Master"."Func_TblPerson_SET"(varSystemLoginSession, null, null, null, varInstitutionBranchID, 'Antok', null);</v>
          </cell>
          <cell r="F42">
            <v>25000000000041</v>
          </cell>
          <cell r="H42" t="str">
            <v>Antok</v>
          </cell>
        </row>
        <row r="43">
          <cell r="C43" t="str">
            <v>anton</v>
          </cell>
          <cell r="D43" t="str">
            <v>PERFORM "SchData-OLTP-Master"."Func_TblPerson_SET"(varSystemLoginSession, null, null, null, varInstitutionBranchID, 'Anton Iryanto', null);</v>
          </cell>
          <cell r="F43">
            <v>25000000000042</v>
          </cell>
          <cell r="H43" t="str">
            <v>Anton Iryanto</v>
          </cell>
        </row>
        <row r="44">
          <cell r="C44" t="str">
            <v>antony</v>
          </cell>
          <cell r="D44" t="str">
            <v>PERFORM "SchData-OLTP-Master"."Func_TblPerson_SET"(varSystemLoginSession, null, null, null, varInstitutionBranchID, 'Antony Pakpahan', null);</v>
          </cell>
          <cell r="F44">
            <v>25000000000043</v>
          </cell>
          <cell r="H44" t="str">
            <v>Antony Pakpahan</v>
          </cell>
        </row>
        <row r="45">
          <cell r="C45" t="str">
            <v>anugerah.januariansyah</v>
          </cell>
          <cell r="D45" t="str">
            <v>PERFORM "SchData-OLTP-Master"."Func_TblPerson_SET"(varSystemLoginSession, null, null, null, varInstitutionBranchID, 'Anugerah Januariansyah', null);</v>
          </cell>
          <cell r="F45">
            <v>25000000000044</v>
          </cell>
          <cell r="H45" t="str">
            <v>Anugerah Januariansyah</v>
          </cell>
        </row>
        <row r="46">
          <cell r="C46" t="str">
            <v>anwar</v>
          </cell>
          <cell r="D46" t="str">
            <v>PERFORM "SchData-OLTP-Master"."Func_TblPerson_SET"(varSystemLoginSession, null, null, null, varInstitutionBranchID, 'Anwar Purnomo', null);</v>
          </cell>
          <cell r="F46">
            <v>25000000000045</v>
          </cell>
          <cell r="H46" t="str">
            <v>Anwar Purnomo</v>
          </cell>
        </row>
        <row r="47">
          <cell r="C47" t="str">
            <v>ardhi</v>
          </cell>
          <cell r="D47" t="str">
            <v>PERFORM "SchData-OLTP-Master"."Func_TblPerson_SET"(varSystemLoginSession, null, null, null, varInstitutionBranchID, 'Ardhi Swasono', null);</v>
          </cell>
          <cell r="F47">
            <v>25000000000046</v>
          </cell>
          <cell r="H47" t="str">
            <v>Ardhi Swasono</v>
          </cell>
        </row>
        <row r="48">
          <cell r="C48" t="str">
            <v>ardi</v>
          </cell>
          <cell r="D48" t="str">
            <v>PERFORM "SchData-OLTP-Master"."Func_TblPerson_SET"(varSystemLoginSession, null, null, null, varInstitutionBranchID, 'Ardi', null);</v>
          </cell>
          <cell r="F48">
            <v>25000000000047</v>
          </cell>
          <cell r="H48" t="str">
            <v>Ardi</v>
          </cell>
        </row>
        <row r="49">
          <cell r="C49" t="str">
            <v>ardiansyah</v>
          </cell>
          <cell r="D49" t="str">
            <v>PERFORM "SchData-OLTP-Master"."Func_TblPerson_SET"(varSystemLoginSession, null, null, null, varInstitutionBranchID, 'Ardiansyah', null);</v>
          </cell>
          <cell r="F49">
            <v>25000000000048</v>
          </cell>
          <cell r="H49" t="str">
            <v>Ardiansyah</v>
          </cell>
        </row>
        <row r="50">
          <cell r="C50" t="str">
            <v>Ardisam</v>
          </cell>
          <cell r="D50" t="str">
            <v>PERFORM "SchData-OLTP-Master"."Func_TblPerson_SET"(varSystemLoginSession, null, null, null, varInstitutionBranchID, 'Ardisam', null);</v>
          </cell>
          <cell r="F50">
            <v>25000000000049</v>
          </cell>
          <cell r="H50" t="str">
            <v>Ardisam</v>
          </cell>
        </row>
        <row r="51">
          <cell r="C51" t="str">
            <v>ardita</v>
          </cell>
          <cell r="D51" t="str">
            <v>PERFORM "SchData-OLTP-Master"."Func_TblPerson_SET"(varSystemLoginSession, null, null, null, varInstitutionBranchID, 'Ardita', null);</v>
          </cell>
          <cell r="F51">
            <v>25000000000050</v>
          </cell>
          <cell r="H51" t="str">
            <v>Ardita</v>
          </cell>
        </row>
        <row r="52">
          <cell r="C52" t="str">
            <v>ares</v>
          </cell>
          <cell r="D52" t="str">
            <v>PERFORM "SchData-OLTP-Master"."Func_TblPerson_SET"(varSystemLoginSession, null, null, null, varInstitutionBranchID, 'Ares S. Mauboi', null);</v>
          </cell>
          <cell r="F52">
            <v>25000000000051</v>
          </cell>
          <cell r="H52" t="str">
            <v>Ares S. Mauboi</v>
          </cell>
        </row>
        <row r="53">
          <cell r="C53" t="str">
            <v>arfah</v>
          </cell>
          <cell r="D53" t="str">
            <v>PERFORM "SchData-OLTP-Master"."Func_TblPerson_SET"(varSystemLoginSession, null, null, null, varInstitutionBranchID, 'Arfah Hanum', null);</v>
          </cell>
          <cell r="F53">
            <v>25000000000052</v>
          </cell>
          <cell r="H53" t="str">
            <v>Arfah Hanum</v>
          </cell>
        </row>
        <row r="54">
          <cell r="C54" t="str">
            <v>arfianti</v>
          </cell>
          <cell r="D54" t="str">
            <v>PERFORM "SchData-OLTP-Master"."Func_TblPerson_SET"(varSystemLoginSession, null, null, null, varInstitutionBranchID, 'Arfianti Haryani', null);</v>
          </cell>
          <cell r="F54">
            <v>25000000000053</v>
          </cell>
          <cell r="H54" t="str">
            <v>Arfianti Haryani</v>
          </cell>
        </row>
        <row r="55">
          <cell r="C55" t="str">
            <v>ari priwarsono</v>
          </cell>
          <cell r="D55" t="str">
            <v>PERFORM "SchData-OLTP-Master"."Func_TblPerson_SET"(varSystemLoginSession, null, null, null, varInstitutionBranchID, 'Ari Priwarsono', null);</v>
          </cell>
          <cell r="F55">
            <v>25000000000054</v>
          </cell>
          <cell r="H55" t="str">
            <v>Ari Priwarsono</v>
          </cell>
        </row>
        <row r="56">
          <cell r="C56" t="str">
            <v>ari</v>
          </cell>
          <cell r="D56" t="str">
            <v>PERFORM "SchData-OLTP-Master"."Func_TblPerson_SET"(varSystemLoginSession, null, null, null, varInstitutionBranchID, 'Ari Yuniasmono', null);</v>
          </cell>
          <cell r="F56">
            <v>25000000000055</v>
          </cell>
          <cell r="H56" t="str">
            <v>Ari Yuniasmono</v>
          </cell>
        </row>
        <row r="57">
          <cell r="C57" t="str">
            <v>arif</v>
          </cell>
          <cell r="D57" t="str">
            <v>PERFORM "SchData-OLTP-Master"."Func_TblPerson_SET"(varSystemLoginSession, null, null, null, varInstitutionBranchID, 'Arif Gunawan', null);</v>
          </cell>
          <cell r="F57">
            <v>25000000000056</v>
          </cell>
          <cell r="H57" t="str">
            <v>Arif Gunawan</v>
          </cell>
        </row>
        <row r="58">
          <cell r="C58" t="str">
            <v>arifp</v>
          </cell>
          <cell r="D58" t="str">
            <v>PERFORM "SchData-OLTP-Master"."Func_TblPerson_SET"(varSystemLoginSession, null, null, null, varInstitutionBranchID, 'Arif Prasetyo', null);</v>
          </cell>
          <cell r="F58">
            <v>25000000000057</v>
          </cell>
          <cell r="H58" t="str">
            <v>Arif Prasetyo</v>
          </cell>
        </row>
        <row r="59">
          <cell r="C59" t="str">
            <v>arini</v>
          </cell>
          <cell r="D59" t="str">
            <v>PERFORM "SchData-OLTP-Master"."Func_TblPerson_SET"(varSystemLoginSession, null, null, null, varInstitutionBranchID, 'Arini', null);</v>
          </cell>
          <cell r="F59">
            <v>25000000000058</v>
          </cell>
          <cell r="H59" t="str">
            <v>Arini</v>
          </cell>
        </row>
        <row r="60">
          <cell r="C60" t="str">
            <v>ariosg</v>
          </cell>
          <cell r="D60" t="str">
            <v>PERFORM "SchData-OLTP-Master"."Func_TblPerson_SET"(varSystemLoginSession, null, null, null, varInstitutionBranchID, 'Ario Setyo Gunawan', null);</v>
          </cell>
          <cell r="F60">
            <v>25000000000059</v>
          </cell>
          <cell r="H60" t="str">
            <v>Ario Setyo Gunawan</v>
          </cell>
        </row>
        <row r="61">
          <cell r="C61" t="str">
            <v>ario.yulianto</v>
          </cell>
          <cell r="D61" t="str">
            <v>PERFORM "SchData-OLTP-Master"."Func_TblPerson_SET"(varSystemLoginSession, null, null, null, varInstitutionBranchID, 'Ario Yulianto Wibowo', null);</v>
          </cell>
          <cell r="F61">
            <v>25000000000060</v>
          </cell>
          <cell r="H61" t="str">
            <v>Ario Yulianto Wibowo</v>
          </cell>
        </row>
        <row r="62">
          <cell r="C62" t="str">
            <v>Aris</v>
          </cell>
          <cell r="D62" t="str">
            <v>PERFORM "SchData-OLTP-Master"."Func_TblPerson_SET"(varSystemLoginSession, null, null, null, varInstitutionBranchID, 'Aris Widodo Pamungkas', null);</v>
          </cell>
          <cell r="F62">
            <v>25000000000061</v>
          </cell>
          <cell r="H62" t="str">
            <v>Aris Widodo Pamungkas</v>
          </cell>
        </row>
        <row r="63">
          <cell r="C63" t="str">
            <v>arjiyanto</v>
          </cell>
          <cell r="D63" t="str">
            <v>PERFORM "SchData-OLTP-Master"."Func_TblPerson_SET"(varSystemLoginSession, null, null, null, varInstitutionBranchID, 'Arjiyanto', null);</v>
          </cell>
          <cell r="F63">
            <v>25000000000062</v>
          </cell>
          <cell r="H63" t="str">
            <v>Arjiyanto</v>
          </cell>
        </row>
        <row r="64">
          <cell r="C64" t="str">
            <v>Arman</v>
          </cell>
          <cell r="D64" t="str">
            <v>PERFORM "SchData-OLTP-Master"."Func_TblPerson_SET"(varSystemLoginSession, null, null, null, varInstitutionBranchID, 'Arman', null);</v>
          </cell>
          <cell r="F64">
            <v>25000000000063</v>
          </cell>
          <cell r="H64" t="str">
            <v>Arman</v>
          </cell>
        </row>
        <row r="65">
          <cell r="C65" t="str">
            <v>aryoko</v>
          </cell>
          <cell r="D65" t="str">
            <v>PERFORM "SchData-OLTP-Master"."Func_TblPerson_SET"(varSystemLoginSession, null, null, null, varInstitutionBranchID, 'Aryoko Sudiro', null);</v>
          </cell>
          <cell r="F65">
            <v>25000000000064</v>
          </cell>
          <cell r="H65" t="str">
            <v>Aryoko Sudiro</v>
          </cell>
        </row>
        <row r="66">
          <cell r="C66" t="str">
            <v>astam</v>
          </cell>
          <cell r="D66" t="str">
            <v>PERFORM "SchData-OLTP-Master"."Func_TblPerson_SET"(varSystemLoginSession, null, null, null, varInstitutionBranchID, 'Astamyugo', null);</v>
          </cell>
          <cell r="F66">
            <v>25000000000065</v>
          </cell>
          <cell r="H66" t="str">
            <v>Astamyugo</v>
          </cell>
        </row>
        <row r="67">
          <cell r="C67" t="str">
            <v>atmo.sastro</v>
          </cell>
          <cell r="D67" t="str">
            <v>PERFORM "SchData-OLTP-Master"."Func_TblPerson_SET"(varSystemLoginSession, null, null, null, varInstitutionBranchID, 'Atmo Sastro Dinoto', null);</v>
          </cell>
          <cell r="F67">
            <v>25000000000066</v>
          </cell>
          <cell r="H67" t="str">
            <v>Atmo Sastro Dinoto</v>
          </cell>
        </row>
        <row r="68">
          <cell r="C68" t="str">
            <v>awaludi</v>
          </cell>
          <cell r="D68" t="str">
            <v>PERFORM "SchData-OLTP-Master"."Func_TblPerson_SET"(varSystemLoginSession, null, null, null, varInstitutionBranchID, 'Awaludin', null);</v>
          </cell>
          <cell r="F68">
            <v>25000000000067</v>
          </cell>
          <cell r="H68" t="str">
            <v>Awaludin</v>
          </cell>
        </row>
        <row r="69">
          <cell r="C69" t="str">
            <v>bachtiar</v>
          </cell>
          <cell r="D69" t="str">
            <v>PERFORM "SchData-OLTP-Master"."Func_TblPerson_SET"(varSystemLoginSession, null, null, null, varInstitutionBranchID, 'Bachtiar', null);</v>
          </cell>
          <cell r="F69">
            <v>25000000000068</v>
          </cell>
          <cell r="H69" t="str">
            <v>Bachtiar</v>
          </cell>
        </row>
        <row r="70">
          <cell r="C70" t="str">
            <v>bambang</v>
          </cell>
          <cell r="D70" t="str">
            <v>PERFORM "SchData-OLTP-Master"."Func_TblPerson_SET"(varSystemLoginSession, null, null, null, varInstitutionBranchID, 'Bambang Irawan', null);</v>
          </cell>
          <cell r="F70">
            <v>25000000000069</v>
          </cell>
          <cell r="H70" t="str">
            <v>Bambang Irawan</v>
          </cell>
        </row>
        <row r="71">
          <cell r="C71" t="str">
            <v>bambangp</v>
          </cell>
          <cell r="D71" t="str">
            <v>PERFORM "SchData-OLTP-Master"."Func_TblPerson_SET"(varSystemLoginSession, null, null, null, varInstitutionBranchID, 'Bambang Prihatin', null);</v>
          </cell>
          <cell r="F71">
            <v>25000000000070</v>
          </cell>
          <cell r="H71" t="str">
            <v>Bambang Prihatin</v>
          </cell>
        </row>
        <row r="72">
          <cell r="C72" t="str">
            <v>bani.mustazeni</v>
          </cell>
          <cell r="D72" t="str">
            <v>PERFORM "SchData-OLTP-Master"."Func_TblPerson_SET"(varSystemLoginSession, null, null, null, varInstitutionBranchID, 'Bani Mustazeni', null);</v>
          </cell>
          <cell r="F72">
            <v>25000000000071</v>
          </cell>
          <cell r="H72" t="str">
            <v>Bani Mustazeni</v>
          </cell>
        </row>
        <row r="73">
          <cell r="C73" t="str">
            <v>bardai</v>
          </cell>
          <cell r="D73" t="str">
            <v>PERFORM "SchData-OLTP-Master"."Func_TblPerson_SET"(varSystemLoginSession, null, null, null, varInstitutionBranchID, 'Bardai', null);</v>
          </cell>
          <cell r="F73">
            <v>25000000000072</v>
          </cell>
          <cell r="H73" t="str">
            <v>Bardai</v>
          </cell>
        </row>
        <row r="74">
          <cell r="C74" t="str">
            <v>barika</v>
          </cell>
          <cell r="D74" t="str">
            <v>PERFORM "SchData-OLTP-Master"."Func_TblPerson_SET"(varSystemLoginSession, null, null, null, varInstitutionBranchID, 'Barika', null);</v>
          </cell>
          <cell r="F74">
            <v>25000000000073</v>
          </cell>
          <cell r="H74" t="str">
            <v>Barika</v>
          </cell>
        </row>
        <row r="75">
          <cell r="C75" t="str">
            <v>bela</v>
          </cell>
          <cell r="D75" t="str">
            <v>PERFORM "SchData-OLTP-Master"."Func_TblPerson_SET"(varSystemLoginSession, null, null, null, varInstitutionBranchID, 'Bela Retmalantika', null);</v>
          </cell>
          <cell r="F75">
            <v>25000000000074</v>
          </cell>
          <cell r="H75" t="str">
            <v>Bela Retmalantika</v>
          </cell>
        </row>
        <row r="76">
          <cell r="C76" t="str">
            <v>belina.lindarwani</v>
          </cell>
          <cell r="D76" t="str">
            <v>PERFORM "SchData-OLTP-Master"."Func_TblPerson_SET"(varSystemLoginSession, null, null, null, varInstitutionBranchID, 'Belina Lindarwani', null);</v>
          </cell>
          <cell r="F76">
            <v>25000000000075</v>
          </cell>
          <cell r="H76" t="str">
            <v>Belina Lindarwani</v>
          </cell>
        </row>
        <row r="77">
          <cell r="C77" t="str">
            <v>benita</v>
          </cell>
          <cell r="D77" t="str">
            <v>PERFORM "SchData-OLTP-Master"."Func_TblPerson_SET"(varSystemLoginSession, null, null, null, varInstitutionBranchID, 'Benita Sofia', null);</v>
          </cell>
          <cell r="F77">
            <v>25000000000076</v>
          </cell>
          <cell r="H77" t="str">
            <v>Benita Sofia</v>
          </cell>
        </row>
        <row r="78">
          <cell r="C78" t="str">
            <v>bherly</v>
          </cell>
          <cell r="D78" t="str">
            <v>PERFORM "SchData-OLTP-Master"."Func_TblPerson_SET"(varSystemLoginSession, null, null, null, varInstitutionBranchID, 'Bherly Novrandy', null);</v>
          </cell>
          <cell r="F78">
            <v>25000000000077</v>
          </cell>
          <cell r="H78" t="str">
            <v>Bherly Novrandy</v>
          </cell>
        </row>
        <row r="79">
          <cell r="C79" t="str">
            <v>binsar</v>
          </cell>
          <cell r="D79" t="str">
            <v>PERFORM "SchData-OLTP-Master"."Func_TblPerson_SET"(varSystemLoginSession, null, null, null, varInstitutionBranchID, 'Binsar', null);</v>
          </cell>
          <cell r="F79">
            <v>25000000000078</v>
          </cell>
          <cell r="H79" t="str">
            <v>Binsar</v>
          </cell>
        </row>
        <row r="80">
          <cell r="C80" t="str">
            <v>bondhan</v>
          </cell>
          <cell r="D80" t="str">
            <v>PERFORM "SchData-OLTP-Master"."Func_TblPerson_SET"(varSystemLoginSession, null, null, null, varInstitutionBranchID, 'Bondhan Sosiarta', null);</v>
          </cell>
          <cell r="F80">
            <v>25000000000079</v>
          </cell>
          <cell r="H80" t="str">
            <v>Bondhan Sosiarta</v>
          </cell>
        </row>
        <row r="81">
          <cell r="C81" t="str">
            <v>budip</v>
          </cell>
          <cell r="D81" t="str">
            <v>PERFORM "SchData-OLTP-Master"."Func_TblPerson_SET"(varSystemLoginSession, null, null, null, varInstitutionBranchID, 'Budi Pranata Sinaga', null);</v>
          </cell>
          <cell r="F81">
            <v>25000000000080</v>
          </cell>
          <cell r="H81" t="str">
            <v>Budi Pranata Sinaga</v>
          </cell>
        </row>
        <row r="82">
          <cell r="C82" t="str">
            <v>budi</v>
          </cell>
          <cell r="D82" t="str">
            <v>PERFORM "SchData-OLTP-Master"."Func_TblPerson_SET"(varSystemLoginSession, null, null, null, varInstitutionBranchID, 'Budi Satrio', null);</v>
          </cell>
          <cell r="F82">
            <v>25000000000081</v>
          </cell>
          <cell r="H82" t="str">
            <v>Budi Satrio</v>
          </cell>
        </row>
        <row r="83">
          <cell r="C83" t="str">
            <v>budianto</v>
          </cell>
          <cell r="D83" t="str">
            <v>PERFORM "SchData-OLTP-Master"."Func_TblPerson_SET"(varSystemLoginSession, null, null, null, varInstitutionBranchID, 'Budianto', null);</v>
          </cell>
          <cell r="F83">
            <v>25000000000082</v>
          </cell>
          <cell r="H83" t="str">
            <v>Budianto</v>
          </cell>
        </row>
        <row r="84">
          <cell r="C84" t="str">
            <v>budiman</v>
          </cell>
          <cell r="D84" t="str">
            <v>PERFORM "SchData-OLTP-Master"."Func_TblPerson_SET"(varSystemLoginSession, null, null, null, varInstitutionBranchID, 'Budiman', null);</v>
          </cell>
          <cell r="F84">
            <v>25000000000083</v>
          </cell>
          <cell r="H84" t="str">
            <v>Budiman</v>
          </cell>
        </row>
        <row r="85">
          <cell r="C85" t="str">
            <v>annisa</v>
          </cell>
          <cell r="D85" t="str">
            <v>PERFORM "SchData-OLTP-Master"."Func_TblPerson_SET"(varSystemLoginSession, null, null, null, varInstitutionBranchID, 'Cahyaning Annisa', null);</v>
          </cell>
          <cell r="F85">
            <v>25000000000084</v>
          </cell>
          <cell r="H85" t="str">
            <v>Cahyaning Annisa</v>
          </cell>
        </row>
        <row r="86">
          <cell r="C86" t="str">
            <v>cahyaningrum</v>
          </cell>
          <cell r="D86" t="str">
            <v>PERFORM "SchData-OLTP-Master"."Func_TblPerson_SET"(varSystemLoginSession, null, null, null, varInstitutionBranchID, 'Cahyaningrum Widiastuti', null);</v>
          </cell>
          <cell r="F86">
            <v>25000000000085</v>
          </cell>
          <cell r="H86" t="str">
            <v>Cahyaningrum Widiastuti</v>
          </cell>
        </row>
        <row r="87">
          <cell r="C87" t="str">
            <v>cecep</v>
          </cell>
          <cell r="D87" t="str">
            <v>PERFORM "SchData-OLTP-Master"."Func_TblPerson_SET"(varSystemLoginSession, null, null, null, varInstitutionBranchID, 'Cecep Maulana', null);</v>
          </cell>
          <cell r="F87">
            <v>25000000000086</v>
          </cell>
          <cell r="H87" t="str">
            <v>Cecep Maulana</v>
          </cell>
        </row>
        <row r="88">
          <cell r="C88" t="str">
            <v>chairul</v>
          </cell>
          <cell r="D88" t="str">
            <v>PERFORM "SchData-OLTP-Master"."Func_TblPerson_SET"(varSystemLoginSession, null, null, null, varInstitutionBranchID, 'Chairul Musaddat', null);</v>
          </cell>
          <cell r="F88">
            <v>25000000000087</v>
          </cell>
          <cell r="H88" t="str">
            <v>Chairul Musaddat</v>
          </cell>
        </row>
        <row r="89">
          <cell r="C89" t="str">
            <v>christianto</v>
          </cell>
          <cell r="D89" t="str">
            <v>PERFORM "SchData-OLTP-Master"."Func_TblPerson_SET"(varSystemLoginSession, null, null, null, varInstitutionBranchID, 'Christianto', null);</v>
          </cell>
          <cell r="F89">
            <v>25000000000088</v>
          </cell>
          <cell r="H89" t="str">
            <v>Christianto</v>
          </cell>
        </row>
        <row r="90">
          <cell r="C90" t="str">
            <v>dadanh</v>
          </cell>
          <cell r="D90" t="str">
            <v>PERFORM "SchData-OLTP-Master"."Func_TblPerson_SET"(varSystemLoginSession, null, null, null, varInstitutionBranchID, 'Dadan Hermawan', null);</v>
          </cell>
          <cell r="F90">
            <v>25000000000089</v>
          </cell>
          <cell r="H90" t="str">
            <v>Dadan Hermawan</v>
          </cell>
        </row>
        <row r="91">
          <cell r="C91" t="str">
            <v>dadan</v>
          </cell>
          <cell r="D91" t="str">
            <v>PERFORM "SchData-OLTP-Master"."Func_TblPerson_SET"(varSystemLoginSession, null, null, null, varInstitutionBranchID, 'Dadan Suhendar', null);</v>
          </cell>
          <cell r="F91">
            <v>25000000000090</v>
          </cell>
          <cell r="H91" t="str">
            <v>Dadan Suhendar</v>
          </cell>
        </row>
        <row r="92">
          <cell r="C92" t="str">
            <v>dadi</v>
          </cell>
          <cell r="D92" t="str">
            <v>PERFORM "SchData-OLTP-Master"."Func_TblPerson_SET"(varSystemLoginSession, null, null, null, varInstitutionBranchID, 'Dadi Anda Zuchradi', null);</v>
          </cell>
          <cell r="F92">
            <v>25000000000091</v>
          </cell>
          <cell r="H92" t="str">
            <v>Dadi Anda Zuchradi</v>
          </cell>
        </row>
        <row r="93">
          <cell r="C93" t="str">
            <v>darsito</v>
          </cell>
          <cell r="D93" t="str">
            <v>PERFORM "SchData-OLTP-Master"."Func_TblPerson_SET"(varSystemLoginSession, null, null, null, varInstitutionBranchID, 'Darsito', null);</v>
          </cell>
          <cell r="F93">
            <v>25000000000092</v>
          </cell>
          <cell r="H93" t="str">
            <v>Darsito</v>
          </cell>
        </row>
        <row r="94">
          <cell r="C94" t="str">
            <v>david.lumban</v>
          </cell>
          <cell r="D94" t="str">
            <v>PERFORM "SchData-OLTP-Master"."Func_TblPerson_SET"(varSystemLoginSession, null, null, null, varInstitutionBranchID, 'David Lumban Gaol', null);</v>
          </cell>
          <cell r="F94">
            <v>25000000000093</v>
          </cell>
          <cell r="H94" t="str">
            <v>David Lumban Gaol</v>
          </cell>
        </row>
        <row r="95">
          <cell r="C95" t="str">
            <v>Deddy</v>
          </cell>
          <cell r="D95" t="str">
            <v>PERFORM "SchData-OLTP-Master"."Func_TblPerson_SET"(varSystemLoginSession, null, null, null, varInstitutionBranchID, 'Deddy Rochman', null);</v>
          </cell>
          <cell r="F95">
            <v>25000000000094</v>
          </cell>
          <cell r="H95" t="str">
            <v>Deddy Rochman</v>
          </cell>
        </row>
        <row r="96">
          <cell r="C96" t="str">
            <v>kusnadi</v>
          </cell>
          <cell r="D96" t="str">
            <v>PERFORM "SchData-OLTP-Master"."Func_TblPerson_SET"(varSystemLoginSession, null, null, null, varInstitutionBranchID, 'Dedi Kusnadi', null);</v>
          </cell>
          <cell r="F96">
            <v>25000000000095</v>
          </cell>
          <cell r="H96" t="str">
            <v>Dedi Kusnadi</v>
          </cell>
        </row>
        <row r="97">
          <cell r="C97" t="str">
            <v>rizanur</v>
          </cell>
          <cell r="D97" t="str">
            <v>PERFORM "SchData-OLTP-Master"."Func_TblPerson_SET"(varSystemLoginSession, null, null, null, varInstitutionBranchID, 'Dedi Marciano Rizanur', null);</v>
          </cell>
          <cell r="F97">
            <v>25000000000096</v>
          </cell>
          <cell r="H97" t="str">
            <v>Dedi Marciano Rizanur</v>
          </cell>
        </row>
        <row r="98">
          <cell r="C98" t="str">
            <v>dedi</v>
          </cell>
          <cell r="D98" t="str">
            <v>PERFORM "SchData-OLTP-Master"."Func_TblPerson_SET"(varSystemLoginSession, null, null, null, varInstitutionBranchID, 'Dedi Rianto', null);</v>
          </cell>
          <cell r="F98">
            <v>25000000000097</v>
          </cell>
          <cell r="H98" t="str">
            <v>Dedi Rianto</v>
          </cell>
        </row>
        <row r="99">
          <cell r="C99" t="str">
            <v>syahputra</v>
          </cell>
          <cell r="D99" t="str">
            <v>PERFORM "SchData-OLTP-Master"."Func_TblPerson_SET"(varSystemLoginSession, null, null, null, varInstitutionBranchID, 'Dedi Syahputra', null);</v>
          </cell>
          <cell r="F99">
            <v>25000000000098</v>
          </cell>
          <cell r="H99" t="str">
            <v>Dedi Syahputra</v>
          </cell>
        </row>
        <row r="100">
          <cell r="C100" t="str">
            <v>denis</v>
          </cell>
          <cell r="D100" t="str">
            <v>PERFORM "SchData-OLTP-Master"."Func_TblPerson_SET"(varSystemLoginSession, null, null, null, varInstitutionBranchID, 'Deni Setiawan', null);</v>
          </cell>
          <cell r="F100">
            <v>25000000000099</v>
          </cell>
          <cell r="H100" t="str">
            <v>Deni Setiawan</v>
          </cell>
        </row>
        <row r="101">
          <cell r="C101" t="str">
            <v>deny.adi</v>
          </cell>
          <cell r="D101" t="str">
            <v>PERFORM "SchData-OLTP-Master"."Func_TblPerson_SET"(varSystemLoginSession, null, null, null, varInstitutionBranchID, 'Deny Adi Purnama', null);</v>
          </cell>
          <cell r="F101">
            <v>25000000000100</v>
          </cell>
          <cell r="H101" t="str">
            <v>Deny Adi Purnama</v>
          </cell>
        </row>
        <row r="102">
          <cell r="C102" t="str">
            <v>desi.herawati</v>
          </cell>
          <cell r="D102" t="str">
            <v>PERFORM "SchData-OLTP-Master"."Func_TblPerson_SET"(varSystemLoginSession, null, null, null, varInstitutionBranchID, 'Desi Herawati', null);</v>
          </cell>
          <cell r="F102">
            <v>25000000000101</v>
          </cell>
          <cell r="H102" t="str">
            <v>Desi Herawati</v>
          </cell>
        </row>
        <row r="103">
          <cell r="C103" t="str">
            <v>desi</v>
          </cell>
          <cell r="D103" t="str">
            <v>PERFORM "SchData-OLTP-Master"."Func_TblPerson_SET"(varSystemLoginSession, null, null, null, varInstitutionBranchID, 'Desi Setiowati', null);</v>
          </cell>
          <cell r="F103">
            <v>25000000000102</v>
          </cell>
          <cell r="H103" t="str">
            <v>Desi Setiowati</v>
          </cell>
        </row>
        <row r="104">
          <cell r="C104" t="str">
            <v>dianf</v>
          </cell>
          <cell r="D104" t="str">
            <v>PERFORM "SchData-OLTP-Master"."Func_TblPerson_SET"(varSystemLoginSession, null, null, null, varInstitutionBranchID, 'Dian Firdaus', null);</v>
          </cell>
          <cell r="F104">
            <v>25000000000103</v>
          </cell>
          <cell r="H104" t="str">
            <v>Dian Firdaus</v>
          </cell>
        </row>
        <row r="105">
          <cell r="C105" t="str">
            <v>dian</v>
          </cell>
          <cell r="D105" t="str">
            <v>PERFORM "SchData-OLTP-Master"."Func_TblPerson_SET"(varSystemLoginSession, null, null, null, varInstitutionBranchID, 'Dian Hariyana', null);</v>
          </cell>
          <cell r="F105">
            <v>25000000000104</v>
          </cell>
          <cell r="H105" t="str">
            <v>Dian Hariyana</v>
          </cell>
        </row>
        <row r="106">
          <cell r="C106" t="str">
            <v>dinnar</v>
          </cell>
          <cell r="D106" t="str">
            <v>PERFORM "SchData-OLTP-Master"."Func_TblPerson_SET"(varSystemLoginSession, null, null, null, varInstitutionBranchID, 'Dinnar Budiarti', null);</v>
          </cell>
          <cell r="F106">
            <v>25000000000105</v>
          </cell>
          <cell r="H106" t="str">
            <v>Dinnar Budiarti</v>
          </cell>
        </row>
        <row r="107">
          <cell r="C107" t="str">
            <v>dion</v>
          </cell>
          <cell r="D107" t="str">
            <v>PERFORM "SchData-OLTP-Master"."Func_TblPerson_SET"(varSystemLoginSession, null, null, null, varInstitutionBranchID, 'Dionesius Sostenist Duka', null);</v>
          </cell>
          <cell r="F107">
            <v>25000000000106</v>
          </cell>
          <cell r="H107" t="str">
            <v>Dionesius Sostenist Duka</v>
          </cell>
        </row>
        <row r="108">
          <cell r="C108" t="str">
            <v>diyah</v>
          </cell>
          <cell r="D108" t="str">
            <v>PERFORM "SchData-OLTP-Master"."Func_TblPerson_SET"(varSystemLoginSession, null, null, null, varInstitutionBranchID, 'Diyah Martina', null);</v>
          </cell>
          <cell r="F108">
            <v>25000000000107</v>
          </cell>
          <cell r="H108" t="str">
            <v>Diyah Martina</v>
          </cell>
        </row>
        <row r="109">
          <cell r="C109" t="str">
            <v>djuang</v>
          </cell>
          <cell r="D109" t="str">
            <v>PERFORM "SchData-OLTP-Master"."Func_TblPerson_SET"(varSystemLoginSession, null, null, null, varInstitutionBranchID, 'Djuang Tampubolon', null);</v>
          </cell>
          <cell r="F109">
            <v>25000000000108</v>
          </cell>
          <cell r="H109" t="str">
            <v>Djuang Tampubolon</v>
          </cell>
        </row>
        <row r="110">
          <cell r="C110" t="str">
            <v>dodit</v>
          </cell>
          <cell r="D110" t="str">
            <v>PERFORM "SchData-OLTP-Master"."Func_TblPerson_SET"(varSystemLoginSession, null, null, null, varInstitutionBranchID, 'Dodit Widiarto', null);</v>
          </cell>
          <cell r="F110">
            <v>25000000000109</v>
          </cell>
          <cell r="H110" t="str">
            <v>Dodit Widiarto</v>
          </cell>
        </row>
        <row r="111">
          <cell r="C111" t="str">
            <v>dony</v>
          </cell>
          <cell r="D111" t="str">
            <v>PERFORM "SchData-OLTP-Master"."Func_TblPerson_SET"(varSystemLoginSession, null, null, null, varInstitutionBranchID, 'Dony Darmawan', null);</v>
          </cell>
          <cell r="F111">
            <v>25000000000110</v>
          </cell>
          <cell r="H111" t="str">
            <v>Dony Darmawan</v>
          </cell>
        </row>
        <row r="112">
          <cell r="C112" t="str">
            <v>dony.setiawan</v>
          </cell>
          <cell r="D112" t="str">
            <v>PERFORM "SchData-OLTP-Master"."Func_TblPerson_SET"(varSystemLoginSession, null, null, null, varInstitutionBranchID, 'Dony Setiawan', null);</v>
          </cell>
          <cell r="F112">
            <v>25000000000111</v>
          </cell>
          <cell r="H112" t="str">
            <v>Dony Setiawan</v>
          </cell>
        </row>
        <row r="113">
          <cell r="C113" t="str">
            <v>dudi</v>
          </cell>
          <cell r="D113" t="str">
            <v>PERFORM "SchData-OLTP-Master"."Func_TblPerson_SET"(varSystemLoginSession, null, null, null, varInstitutionBranchID, 'Dudi Rustandi', null);</v>
          </cell>
          <cell r="F113">
            <v>25000000000112</v>
          </cell>
          <cell r="H113" t="str">
            <v>Dudi Rustandi</v>
          </cell>
        </row>
        <row r="114">
          <cell r="C114" t="str">
            <v>dudung</v>
          </cell>
          <cell r="D114" t="str">
            <v>PERFORM "SchData-OLTP-Master"."Func_TblPerson_SET"(varSystemLoginSession, null, null, null, varInstitutionBranchID, 'Dudung', null);</v>
          </cell>
          <cell r="F114">
            <v>25000000000113</v>
          </cell>
          <cell r="H114" t="str">
            <v>Dudung</v>
          </cell>
        </row>
        <row r="115">
          <cell r="C115" t="str">
            <v>dwijoko</v>
          </cell>
          <cell r="D115" t="str">
            <v>PERFORM "SchData-OLTP-Master"."Func_TblPerson_SET"(varSystemLoginSession, null, null, null, varInstitutionBranchID, 'Dwi Joko', null);</v>
          </cell>
          <cell r="F115">
            <v>25000000000114</v>
          </cell>
          <cell r="H115" t="str">
            <v>Dwi Joko</v>
          </cell>
        </row>
        <row r="116">
          <cell r="C116" t="str">
            <v>dwinanto</v>
          </cell>
          <cell r="D116" t="str">
            <v>PERFORM "SchData-OLTP-Master"."Func_TblPerson_SET"(varSystemLoginSession, null, null, null, varInstitutionBranchID, 'Dwinanto Prabowo', null);</v>
          </cell>
          <cell r="F116">
            <v>25000000000115</v>
          </cell>
          <cell r="H116" t="str">
            <v>Dwinanto Prabowo</v>
          </cell>
        </row>
        <row r="117">
          <cell r="C117" t="str">
            <v>eddy</v>
          </cell>
          <cell r="D117" t="str">
            <v>PERFORM "SchData-OLTP-Master"."Func_TblPerson_SET"(varSystemLoginSession, null, null, null, varInstitutionBranchID, 'Edi Waluyo', null);</v>
          </cell>
          <cell r="F117">
            <v>25000000000116</v>
          </cell>
          <cell r="H117" t="str">
            <v>Edi Waluyo</v>
          </cell>
        </row>
        <row r="118">
          <cell r="C118" t="str">
            <v>edis</v>
          </cell>
          <cell r="D118" t="str">
            <v>PERFORM "SchData-OLTP-Master"."Func_TblPerson_SET"(varSystemLoginSession, null, null, null, varInstitutionBranchID, 'Edi Siswanto', null);</v>
          </cell>
          <cell r="F118">
            <v>25000000000117</v>
          </cell>
          <cell r="H118" t="str">
            <v>Edi Siswanto</v>
          </cell>
        </row>
        <row r="119">
          <cell r="C119" t="str">
            <v>edi</v>
          </cell>
          <cell r="D119" t="str">
            <v>PERFORM "SchData-OLTP-Master"."Func_TblPerson_SET"(varSystemLoginSession, null, null, null, varInstitutionBranchID, 'Edi Turnip', null);</v>
          </cell>
          <cell r="F119">
            <v>25000000000118</v>
          </cell>
          <cell r="H119" t="str">
            <v>Edi Turnip</v>
          </cell>
        </row>
        <row r="120">
          <cell r="C120" t="str">
            <v>edyw</v>
          </cell>
          <cell r="D120" t="str">
            <v>PERFORM "SchData-OLTP-Master"."Func_TblPerson_SET"(varSystemLoginSession, null, null, null, varInstitutionBranchID, 'Edy Putra Waskita', null);</v>
          </cell>
          <cell r="F120">
            <v>25000000000119</v>
          </cell>
          <cell r="H120" t="str">
            <v>Edy Putra Waskita</v>
          </cell>
        </row>
        <row r="121">
          <cell r="C121" t="str">
            <v>edy.situmeang</v>
          </cell>
          <cell r="D121" t="str">
            <v>PERFORM "SchData-OLTP-Master"."Func_TblPerson_SET"(varSystemLoginSession, null, null, null, varInstitutionBranchID, 'Edy Situmeang', null);</v>
          </cell>
          <cell r="F121">
            <v>25000000000120</v>
          </cell>
          <cell r="H121" t="str">
            <v>Edy Situmeang</v>
          </cell>
        </row>
        <row r="122">
          <cell r="C122" t="str">
            <v>effendi</v>
          </cell>
          <cell r="D122" t="str">
            <v>PERFORM "SchData-OLTP-Master"."Func_TblPerson_SET"(varSystemLoginSession, null, null, null, varInstitutionBranchID, 'Effendi fendi', null);</v>
          </cell>
          <cell r="F122">
            <v>25000000000121</v>
          </cell>
          <cell r="H122" t="str">
            <v>Effendi fendi</v>
          </cell>
        </row>
        <row r="123">
          <cell r="C123" t="str">
            <v>efrina</v>
          </cell>
          <cell r="D123" t="str">
            <v>PERFORM "SchData-OLTP-Master"."Func_TblPerson_SET"(varSystemLoginSession, null, null, null, varInstitutionBranchID, 'Efrina Dwililia', null);</v>
          </cell>
          <cell r="F123">
            <v>25000000000122</v>
          </cell>
          <cell r="H123" t="str">
            <v>Efrina Dwililia</v>
          </cell>
        </row>
        <row r="124">
          <cell r="C124" t="str">
            <v>eka.bagus</v>
          </cell>
          <cell r="D124" t="str">
            <v>PERFORM "SchData-OLTP-Master"."Func_TblPerson_SET"(varSystemLoginSession, null, null, null, varInstitutionBranchID, 'Eka Bagus Dwi Putra', null);</v>
          </cell>
          <cell r="F124">
            <v>25000000000123</v>
          </cell>
          <cell r="H124" t="str">
            <v>Eka Bagus Dwi Putra</v>
          </cell>
        </row>
        <row r="125">
          <cell r="C125" t="str">
            <v>hamidah</v>
          </cell>
          <cell r="D125" t="str">
            <v>PERFORM "SchData-OLTP-Master"."Func_TblPerson_SET"(varSystemLoginSession, null, null, null, varInstitutionBranchID, 'Eka Hamidah', null);</v>
          </cell>
          <cell r="F125">
            <v>25000000000124</v>
          </cell>
          <cell r="H125" t="str">
            <v>Eka Hamidah</v>
          </cell>
        </row>
        <row r="126">
          <cell r="C126" t="str">
            <v>eka.purwanti</v>
          </cell>
          <cell r="D126" t="str">
            <v>PERFORM "SchData-OLTP-Master"."Func_TblPerson_SET"(varSystemLoginSession, null, null, null, varInstitutionBranchID, 'Eka Purwanti', null);</v>
          </cell>
          <cell r="F126">
            <v>25000000000125</v>
          </cell>
          <cell r="H126" t="str">
            <v>Eka Purwanti</v>
          </cell>
        </row>
        <row r="127">
          <cell r="C127" t="str">
            <v>eko.kurniawan</v>
          </cell>
          <cell r="D127" t="str">
            <v>PERFORM "SchData-OLTP-Master"."Func_TblPerson_SET"(varSystemLoginSession, null, null, null, varInstitutionBranchID, 'Eko Kurniawan', null);</v>
          </cell>
          <cell r="F127">
            <v>25000000000126</v>
          </cell>
          <cell r="H127" t="str">
            <v>Eko Kurniawan</v>
          </cell>
        </row>
        <row r="128">
          <cell r="C128" t="str">
            <v>laksono</v>
          </cell>
          <cell r="D128" t="str">
            <v>PERFORM "SchData-OLTP-Master"."Func_TblPerson_SET"(varSystemLoginSession, null, null, null, varInstitutionBranchID, 'Eko Laksono', null);</v>
          </cell>
          <cell r="F128">
            <v>25000000000127</v>
          </cell>
          <cell r="H128" t="str">
            <v>Eko Laksono</v>
          </cell>
        </row>
        <row r="129">
          <cell r="C129" t="str">
            <v>syambudi</v>
          </cell>
          <cell r="D129" t="str">
            <v>PERFORM "SchData-OLTP-Master"."Func_TblPerson_SET"(varSystemLoginSession, null, null, null, varInstitutionBranchID, 'Eko Syambudi', null);</v>
          </cell>
          <cell r="F129">
            <v>25000000000128</v>
          </cell>
          <cell r="H129" t="str">
            <v>Eko Syambudi</v>
          </cell>
        </row>
        <row r="130">
          <cell r="C130" t="str">
            <v>elieser</v>
          </cell>
          <cell r="D130" t="str">
            <v>PERFORM "SchData-OLTP-Master"."Func_TblPerson_SET"(varSystemLoginSession, null, null, null, varInstitutionBranchID, 'Elieser Ferdy P.', null);</v>
          </cell>
          <cell r="F130">
            <v>25000000000129</v>
          </cell>
          <cell r="H130" t="str">
            <v>Elieser Ferdy P.</v>
          </cell>
        </row>
        <row r="131">
          <cell r="C131" t="str">
            <v>elisa</v>
          </cell>
          <cell r="D131" t="str">
            <v>PERFORM "SchData-OLTP-Master"."Func_TblPerson_SET"(varSystemLoginSession, null, null, null, varInstitutionBranchID, 'Elisa', null);</v>
          </cell>
          <cell r="F131">
            <v>25000000000130</v>
          </cell>
          <cell r="H131" t="str">
            <v>Elisa</v>
          </cell>
        </row>
        <row r="132">
          <cell r="C132" t="str">
            <v>elsa</v>
          </cell>
          <cell r="D132" t="str">
            <v>PERFORM "SchData-OLTP-Master"."Func_TblPerson_SET"(varSystemLoginSession, null, null, null, varInstitutionBranchID, 'Elsa Jayanti', null);</v>
          </cell>
          <cell r="F132">
            <v>25000000000131</v>
          </cell>
          <cell r="H132" t="str">
            <v>Elsa Jayanti</v>
          </cell>
        </row>
        <row r="133">
          <cell r="C133" t="str">
            <v>elsa.mardian</v>
          </cell>
          <cell r="D133" t="str">
            <v>PERFORM "SchData-OLTP-Master"."Func_TblPerson_SET"(varSystemLoginSession, null, null, null, varInstitutionBranchID, 'Elsa Mardian', null);</v>
          </cell>
          <cell r="F133">
            <v>25000000000132</v>
          </cell>
          <cell r="H133" t="str">
            <v>Elsa Mardian</v>
          </cell>
        </row>
        <row r="134">
          <cell r="C134" t="str">
            <v>emir</v>
          </cell>
          <cell r="D134" t="str">
            <v>PERFORM "SchData-OLTP-Master"."Func_TblPerson_SET"(varSystemLoginSession, null, null, null, varInstitutionBranchID, 'Emir Paranita Nasution', null);</v>
          </cell>
          <cell r="F134">
            <v>25000000000133</v>
          </cell>
          <cell r="H134" t="str">
            <v>Emir Paranita Nasution</v>
          </cell>
        </row>
        <row r="135">
          <cell r="C135" t="str">
            <v>Encengh</v>
          </cell>
          <cell r="D135" t="str">
            <v>PERFORM "SchData-OLTP-Master"."Func_TblPerson_SET"(varSystemLoginSession, null, null, null, varInstitutionBranchID, 'Enceng Hemawan', null);</v>
          </cell>
          <cell r="F135">
            <v>25000000000134</v>
          </cell>
          <cell r="H135" t="str">
            <v>Enceng Hemawan</v>
          </cell>
        </row>
        <row r="136">
          <cell r="C136" t="str">
            <v>EndangEndang</v>
          </cell>
          <cell r="D136" t="str">
            <v>PERFORM "SchData-OLTP-Master"."Func_TblPerson_SET"(varSystemLoginSession, null, null, null, varInstitutionBranchID, 'Endang', null);</v>
          </cell>
          <cell r="F136">
            <v>25000000000135</v>
          </cell>
          <cell r="H136" t="str">
            <v>Endang</v>
          </cell>
        </row>
        <row r="137">
          <cell r="C137" t="str">
            <v>lestari</v>
          </cell>
          <cell r="D137" t="str">
            <v>PERFORM "SchData-OLTP-Master"."Func_TblPerson_SET"(varSystemLoginSession, null, null, null, varInstitutionBranchID, 'Endang Lestari', null);</v>
          </cell>
          <cell r="F137">
            <v>25000000000136</v>
          </cell>
          <cell r="H137" t="str">
            <v>Endang Lestari</v>
          </cell>
        </row>
        <row r="138">
          <cell r="C138" t="str">
            <v>sobari</v>
          </cell>
          <cell r="D138" t="str">
            <v>PERFORM "SchData-OLTP-Master"."Func_TblPerson_SET"(varSystemLoginSession, null, null, null, varInstitutionBranchID, 'Endang Sobari', null);</v>
          </cell>
          <cell r="F138">
            <v>25000000000137</v>
          </cell>
          <cell r="H138" t="str">
            <v>Endang Sobari</v>
          </cell>
        </row>
        <row r="139">
          <cell r="C139" t="str">
            <v>endang</v>
          </cell>
          <cell r="D139" t="str">
            <v>PERFORM "SchData-OLTP-Master"."Func_TblPerson_SET"(varSystemLoginSession, null, null, null, varInstitutionBranchID, 'Endang Sutrisna', null);</v>
          </cell>
          <cell r="F139">
            <v>25000000000138</v>
          </cell>
          <cell r="H139" t="str">
            <v>Endang Sutrisna</v>
          </cell>
        </row>
        <row r="140">
          <cell r="C140" t="str">
            <v>erfananda</v>
          </cell>
          <cell r="D140" t="str">
            <v>PERFORM "SchData-OLTP-Master"."Func_TblPerson_SET"(varSystemLoginSession, null, null, null, varInstitutionBranchID, 'Erfananda Rasyid', null);</v>
          </cell>
          <cell r="F140">
            <v>25000000000139</v>
          </cell>
          <cell r="H140" t="str">
            <v>Erfananda Rasyid</v>
          </cell>
        </row>
        <row r="141">
          <cell r="C141" t="str">
            <v>ernawati</v>
          </cell>
          <cell r="D141" t="str">
            <v>PERFORM "SchData-OLTP-Master"."Func_TblPerson_SET"(varSystemLoginSession, null, null, null, varInstitutionBranchID, 'Ernawati', null);</v>
          </cell>
          <cell r="F141">
            <v>25000000000140</v>
          </cell>
          <cell r="H141" t="str">
            <v>Ernawati</v>
          </cell>
        </row>
        <row r="142">
          <cell r="C142" t="str">
            <v>erwinf</v>
          </cell>
          <cell r="D142" t="str">
            <v>PERFORM "SchData-OLTP-Master"."Func_TblPerson_SET"(varSystemLoginSession, null, null, null, varInstitutionBranchID, 'Erwin Firmansyah', null);</v>
          </cell>
          <cell r="F142">
            <v>25000000000141</v>
          </cell>
          <cell r="H142" t="str">
            <v>Erwin Firmansyah</v>
          </cell>
        </row>
        <row r="143">
          <cell r="C143" t="str">
            <v>erwin</v>
          </cell>
          <cell r="D143" t="str">
            <v>PERFORM "SchData-OLTP-Master"."Func_TblPerson_SET"(varSystemLoginSession, null, null, null, varInstitutionBranchID, 'Erwin Said', null);</v>
          </cell>
          <cell r="F143">
            <v>25000000000142</v>
          </cell>
          <cell r="H143" t="str">
            <v>Erwin Said</v>
          </cell>
        </row>
        <row r="144">
          <cell r="C144" t="str">
            <v>esa</v>
          </cell>
          <cell r="D144" t="str">
            <v>PERFORM "SchData-OLTP-Master"."Func_TblPerson_SET"(varSystemLoginSession, null, null, null, varInstitutionBranchID, 'Esa Annahar', null);</v>
          </cell>
          <cell r="F144">
            <v>25000000000143</v>
          </cell>
          <cell r="H144" t="str">
            <v>Esa Annahar</v>
          </cell>
        </row>
        <row r="145">
          <cell r="C145" t="str">
            <v>faiz.horifal</v>
          </cell>
          <cell r="D145" t="str">
            <v>PERFORM "SchData-OLTP-Master"."Func_TblPerson_SET"(varSystemLoginSession, null, null, null, varInstitutionBranchID, 'Faiz Horifal', null);</v>
          </cell>
          <cell r="F145">
            <v>25000000000144</v>
          </cell>
          <cell r="H145" t="str">
            <v>Faiz Horifal</v>
          </cell>
        </row>
        <row r="146">
          <cell r="C146" t="str">
            <v>fani.dwi</v>
          </cell>
          <cell r="D146" t="str">
            <v>PERFORM "SchData-OLTP-Master"."Func_TblPerson_SET"(varSystemLoginSession, null, null, null, varInstitutionBranchID, 'Fani Dwi Astutik', null);</v>
          </cell>
          <cell r="F146">
            <v>25000000000145</v>
          </cell>
          <cell r="H146" t="str">
            <v>Fani Dwi Astutik</v>
          </cell>
        </row>
        <row r="147">
          <cell r="C147" t="str">
            <v>fardi</v>
          </cell>
          <cell r="D147" t="str">
            <v>PERFORM "SchData-OLTP-Master"."Func_TblPerson_SET"(varSystemLoginSession, null, null, null, varInstitutionBranchID, 'Fardi Nauli R', null);</v>
          </cell>
          <cell r="F147">
            <v>25000000000146</v>
          </cell>
          <cell r="H147" t="str">
            <v>Fardi Nauli R</v>
          </cell>
        </row>
        <row r="148">
          <cell r="C148" t="str">
            <v>farekh.huzair</v>
          </cell>
          <cell r="D148" t="str">
            <v>PERFORM "SchData-OLTP-Master"."Func_TblPerson_SET"(varSystemLoginSession, null, null, null, varInstitutionBranchID, 'Farekh Huzair', null);</v>
          </cell>
          <cell r="F148">
            <v>25000000000147</v>
          </cell>
          <cell r="H148" t="str">
            <v>Farekh Huzair</v>
          </cell>
        </row>
        <row r="149">
          <cell r="C149" t="str">
            <v>nina</v>
          </cell>
          <cell r="D149" t="str">
            <v>PERFORM "SchData-OLTP-Master"."Func_TblPerson_SET"(varSystemLoginSession, null, null, null, varInstitutionBranchID, 'Farhana', null);</v>
          </cell>
          <cell r="F149">
            <v>25000000000148</v>
          </cell>
          <cell r="H149" t="str">
            <v>Farhana</v>
          </cell>
        </row>
        <row r="150">
          <cell r="C150" t="str">
            <v>febriyanto</v>
          </cell>
          <cell r="D150" t="str">
            <v>PERFORM "SchData-OLTP-Master"."Func_TblPerson_SET"(varSystemLoginSession, null, null, null, varInstitutionBranchID, 'Febriyanto Ahdiat', null);</v>
          </cell>
          <cell r="F150">
            <v>25000000000149</v>
          </cell>
          <cell r="H150" t="str">
            <v>Febriyanto Ahdiat</v>
          </cell>
        </row>
        <row r="151">
          <cell r="C151" t="str">
            <v>febryan.mahsyar</v>
          </cell>
          <cell r="D151" t="str">
            <v>PERFORM "SchData-OLTP-Master"."Func_TblPerson_SET"(varSystemLoginSession, null, null, null, varInstitutionBranchID, 'Febryan Mahsyar', null);</v>
          </cell>
          <cell r="F151">
            <v>25000000000150</v>
          </cell>
          <cell r="H151" t="str">
            <v>Febryan Mahsyar</v>
          </cell>
        </row>
        <row r="152">
          <cell r="C152" t="str">
            <v>felpy</v>
          </cell>
          <cell r="D152" t="str">
            <v>PERFORM "SchData-OLTP-Master"."Func_TblPerson_SET"(varSystemLoginSession, null, null, null, varInstitutionBranchID, 'Felpy', null);</v>
          </cell>
          <cell r="F152">
            <v>25000000000151</v>
          </cell>
          <cell r="H152" t="str">
            <v>Felpy</v>
          </cell>
        </row>
        <row r="153">
          <cell r="C153" t="str">
            <v>feri</v>
          </cell>
          <cell r="D153" t="str">
            <v>PERFORM "SchData-OLTP-Master"."Func_TblPerson_SET"(varSystemLoginSession, null, null, null, varInstitutionBranchID, 'Feri Priyanto', null);</v>
          </cell>
          <cell r="F153">
            <v>25000000000152</v>
          </cell>
          <cell r="H153" t="str">
            <v>Feri Priyanto</v>
          </cell>
        </row>
        <row r="154">
          <cell r="C154" t="str">
            <v>ferry</v>
          </cell>
          <cell r="D154" t="str">
            <v>PERFORM "SchData-OLTP-Master"."Func_TblPerson_SET"(varSystemLoginSession, null, null, null, varInstitutionBranchID, 'Ferry P Simanjuntak', null);</v>
          </cell>
          <cell r="F154">
            <v>25000000000153</v>
          </cell>
          <cell r="H154" t="str">
            <v>Ferry P Simanjuntak</v>
          </cell>
        </row>
        <row r="155">
          <cell r="C155" t="str">
            <v>fikri</v>
          </cell>
          <cell r="D155" t="str">
            <v>PERFORM "SchData-OLTP-Master"."Func_TblPerson_SET"(varSystemLoginSession, null, null, null, varInstitutionBranchID, 'Fikri', null);</v>
          </cell>
          <cell r="F155">
            <v>25000000000154</v>
          </cell>
          <cell r="H155" t="str">
            <v>Fikri</v>
          </cell>
        </row>
        <row r="156">
          <cell r="C156" t="str">
            <v>caesarandi</v>
          </cell>
          <cell r="D156" t="str">
            <v>PERFORM "SchData-OLTP-Master"."Func_TblPerson_SET"(varSystemLoginSession, null, null, null, varInstitutionBranchID, 'M. Fikri Caesarandi Hasibuan', null);</v>
          </cell>
          <cell r="F156">
            <v>25000000000155</v>
          </cell>
          <cell r="H156" t="str">
            <v>M. Fikri Caesarandi Hasibuan</v>
          </cell>
        </row>
        <row r="157">
          <cell r="C157" t="str">
            <v>firman</v>
          </cell>
          <cell r="D157" t="str">
            <v>PERFORM "SchData-OLTP-Master"."Func_TblPerson_SET"(varSystemLoginSession, null, null, null, varInstitutionBranchID, 'Firman Akbar', null);</v>
          </cell>
          <cell r="F157">
            <v>25000000000156</v>
          </cell>
          <cell r="H157" t="str">
            <v>Firman Akbar</v>
          </cell>
        </row>
        <row r="158">
          <cell r="C158" t="str">
            <v>kurnia</v>
          </cell>
          <cell r="D158" t="str">
            <v>PERFORM "SchData-OLTP-Master"."Func_TblPerson_SET"(varSystemLoginSession, null, null, null, varInstitutionBranchID, 'Fitriastuti Kurnia', null);</v>
          </cell>
          <cell r="F158">
            <v>25000000000157</v>
          </cell>
          <cell r="H158" t="str">
            <v>Fitriastuti Kurnia</v>
          </cell>
        </row>
        <row r="159">
          <cell r="C159" t="str">
            <v>francis</v>
          </cell>
          <cell r="D159" t="str">
            <v>PERFORM "SchData-OLTP-Master"."Func_TblPerson_SET"(varSystemLoginSession, null, null, null, varInstitutionBranchID, 'Francis Imanuel', null);</v>
          </cell>
          <cell r="F159">
            <v>25000000000158</v>
          </cell>
          <cell r="H159" t="str">
            <v>Francis Imanuel</v>
          </cell>
        </row>
        <row r="160">
          <cell r="C160" t="str">
            <v>frando</v>
          </cell>
          <cell r="D160" t="str">
            <v>PERFORM "SchData-OLTP-Master"."Func_TblPerson_SET"(varSystemLoginSession, null, null, null, varInstitutionBranchID, 'Frando Judi Siahaan', null);</v>
          </cell>
          <cell r="F160">
            <v>25000000000159</v>
          </cell>
          <cell r="H160" t="str">
            <v>Frando Judi Siahaan</v>
          </cell>
        </row>
        <row r="161">
          <cell r="C161" t="str">
            <v>intan</v>
          </cell>
          <cell r="D161" t="str">
            <v>PERFORM "SchData-OLTP-Master"."Func_TblPerson_SET"(varSystemLoginSession, null, null, null, varInstitutionBranchID, 'Frederika Intan', null);</v>
          </cell>
          <cell r="F161">
            <v>25000000000160</v>
          </cell>
          <cell r="H161" t="str">
            <v>Frederika Intan</v>
          </cell>
        </row>
        <row r="162">
          <cell r="C162" t="str">
            <v>fuad.febrian</v>
          </cell>
          <cell r="D162" t="str">
            <v>PERFORM "SchData-OLTP-Master"."Func_TblPerson_SET"(varSystemLoginSession, null, null, null, varInstitutionBranchID, 'Fuad Febrian', null);</v>
          </cell>
          <cell r="F162">
            <v>25000000000161</v>
          </cell>
          <cell r="H162" t="str">
            <v>Fuad Febrian</v>
          </cell>
        </row>
        <row r="163">
          <cell r="C163" t="str">
            <v>fuzi.mafhrozi</v>
          </cell>
          <cell r="D163" t="str">
            <v>PERFORM "SchData-OLTP-Master"."Func_TblPerson_SET"(varSystemLoginSession, null, null, null, varInstitutionBranchID, 'Fuzi Mafhrozi', null);</v>
          </cell>
          <cell r="F163">
            <v>25000000000162</v>
          </cell>
          <cell r="H163" t="str">
            <v>Fuzi Mafhrozi</v>
          </cell>
        </row>
        <row r="164">
          <cell r="C164" t="str">
            <v>galuh</v>
          </cell>
          <cell r="D164" t="str">
            <v>PERFORM "SchData-OLTP-Master"."Func_TblPerson_SET"(varSystemLoginSession, null, null, null, varInstitutionBranchID, 'Galuh Swastika', null);</v>
          </cell>
          <cell r="F164">
            <v>25000000000163</v>
          </cell>
          <cell r="H164" t="str">
            <v>Galuh Swastika</v>
          </cell>
        </row>
        <row r="165">
          <cell r="C165" t="str">
            <v>ganda</v>
          </cell>
          <cell r="D165" t="str">
            <v>PERFORM "SchData-OLTP-Master"."Func_TblPerson_SET"(varSystemLoginSession, null, null, null, varInstitutionBranchID, 'Ganda Yuharis R.', null);</v>
          </cell>
          <cell r="F165">
            <v>25000000000164</v>
          </cell>
          <cell r="H165" t="str">
            <v>Ganda Yuharis R.</v>
          </cell>
        </row>
        <row r="166">
          <cell r="C166" t="str">
            <v>gatoth</v>
          </cell>
          <cell r="D166" t="str">
            <v>PERFORM "SchData-OLTP-Master"."Func_TblPerson_SET"(varSystemLoginSession, null, null, null, varInstitutionBranchID, 'Gatot Harsono', null);</v>
          </cell>
          <cell r="F166">
            <v>25000000000165</v>
          </cell>
          <cell r="H166" t="str">
            <v>Gatot Harsono</v>
          </cell>
        </row>
        <row r="167">
          <cell r="C167" t="str">
            <v>septania</v>
          </cell>
          <cell r="D167" t="str">
            <v>PERFORM "SchData-OLTP-Master"."Func_TblPerson_SET"(varSystemLoginSession, null, null, null, varInstitutionBranchID, 'Gina Septa', null);</v>
          </cell>
          <cell r="F167">
            <v>25000000000166</v>
          </cell>
          <cell r="H167" t="str">
            <v>Gina Septa</v>
          </cell>
        </row>
        <row r="168">
          <cell r="C168" t="str">
            <v>grace.kurniawan</v>
          </cell>
          <cell r="D168" t="str">
            <v>PERFORM "SchData-OLTP-Master"."Func_TblPerson_SET"(varSystemLoginSession, null, null, null, varInstitutionBranchID, 'Grace Kurniawan', null);</v>
          </cell>
          <cell r="F168">
            <v>25000000000167</v>
          </cell>
          <cell r="H168" t="str">
            <v>Grace Kurniawan</v>
          </cell>
        </row>
        <row r="169">
          <cell r="C169" t="str">
            <v>gunawan</v>
          </cell>
          <cell r="D169" t="str">
            <v>PERFORM "SchData-OLTP-Master"."Func_TblPerson_SET"(varSystemLoginSession, null, null, null, varInstitutionBranchID, 'Gunawan', null);</v>
          </cell>
          <cell r="F169">
            <v>25000000000168</v>
          </cell>
          <cell r="H169" t="str">
            <v>Gunawan</v>
          </cell>
        </row>
        <row r="170">
          <cell r="C170" t="str">
            <v>gustia</v>
          </cell>
          <cell r="D170" t="str">
            <v>PERFORM "SchData-OLTP-Master"."Func_TblPerson_SET"(varSystemLoginSession, null, null, null, varInstitutionBranchID, 'Gustia Rakhmanita', null);</v>
          </cell>
          <cell r="F170">
            <v>25000000000169</v>
          </cell>
          <cell r="H170" t="str">
            <v>Gustia Rakhmanita</v>
          </cell>
        </row>
        <row r="171">
          <cell r="C171" t="str">
            <v>habib.abdullah</v>
          </cell>
          <cell r="D171" t="str">
            <v>PERFORM "SchData-OLTP-Master"."Func_TblPerson_SET"(varSystemLoginSession, null, null, null, varInstitutionBranchID, 'Habib Abdullaj', null);</v>
          </cell>
          <cell r="F171">
            <v>25000000000170</v>
          </cell>
          <cell r="H171" t="str">
            <v>Habib Abdullaj</v>
          </cell>
        </row>
        <row r="172">
          <cell r="C172" t="str">
            <v>hadi</v>
          </cell>
          <cell r="D172" t="str">
            <v>PERFORM "SchData-OLTP-Master"."Func_TblPerson_SET"(varSystemLoginSession, null, null, null, varInstitutionBranchID, 'Hadi Kasmuri', null);</v>
          </cell>
          <cell r="F172">
            <v>25000000000171</v>
          </cell>
          <cell r="H172" t="str">
            <v>Hadi Kasmuri</v>
          </cell>
        </row>
        <row r="173">
          <cell r="C173" t="str">
            <v>haikal</v>
          </cell>
          <cell r="D173" t="str">
            <v>PERFORM "SchData-OLTP-Master"."Func_TblPerson_SET"(varSystemLoginSession, null, null, null, varInstitutionBranchID, 'Haikal', null);</v>
          </cell>
          <cell r="F173">
            <v>25000000000172</v>
          </cell>
          <cell r="H173" t="str">
            <v>Haikal</v>
          </cell>
        </row>
        <row r="174">
          <cell r="C174" t="str">
            <v>hanantowiryo</v>
          </cell>
          <cell r="D174" t="str">
            <v>PERFORM "SchData-OLTP-Master"."Func_TblPerson_SET"(varSystemLoginSession, null, null, null, varInstitutionBranchID, 'Hanantowiryo Tamtama', null);</v>
          </cell>
          <cell r="F174">
            <v>25000000000173</v>
          </cell>
          <cell r="H174" t="str">
            <v>Hanantowiryo Tamtama</v>
          </cell>
        </row>
        <row r="175">
          <cell r="C175" t="str">
            <v>kokohandoko</v>
          </cell>
          <cell r="D175" t="str">
            <v>PERFORM "SchData-OLTP-Master"."Func_TblPerson_SET"(varSystemLoginSession, null, null, null, varInstitutionBranchID, 'Handoko', null);</v>
          </cell>
          <cell r="F175">
            <v>25000000000174</v>
          </cell>
          <cell r="H175" t="str">
            <v>Handoko</v>
          </cell>
        </row>
        <row r="176">
          <cell r="C176" t="str">
            <v>hanif</v>
          </cell>
          <cell r="D176" t="str">
            <v>PERFORM "SchData-OLTP-Master"."Func_TblPerson_SET"(varSystemLoginSession, null, null, null, varInstitutionBranchID, 'Hanif Ashari', null);</v>
          </cell>
          <cell r="F176">
            <v>25000000000175</v>
          </cell>
          <cell r="H176" t="str">
            <v>Hanif Ashari</v>
          </cell>
        </row>
        <row r="177">
          <cell r="C177" t="str">
            <v>saputro</v>
          </cell>
          <cell r="D177" t="str">
            <v>PERFORM "SchData-OLTP-Master"."Func_TblPerson_SET"(varSystemLoginSession, null, null, null, varInstitutionBranchID, 'Hanif Eko Saputro', null);</v>
          </cell>
          <cell r="F177">
            <v>25000000000176</v>
          </cell>
          <cell r="H177" t="str">
            <v>Hanif Eko Saputro</v>
          </cell>
        </row>
        <row r="178">
          <cell r="C178" t="str">
            <v>hardianto</v>
          </cell>
          <cell r="D178" t="str">
            <v>PERFORM "SchData-OLTP-Master"."Func_TblPerson_SET"(varSystemLoginSession, null, null, null, varInstitutionBranchID, 'Hardianto', null);</v>
          </cell>
          <cell r="F178">
            <v>25000000000177</v>
          </cell>
          <cell r="H178" t="str">
            <v>Hardianto</v>
          </cell>
        </row>
        <row r="179">
          <cell r="C179" t="str">
            <v>harlen</v>
          </cell>
          <cell r="D179" t="str">
            <v>PERFORM "SchData-OLTP-Master"."Func_TblPerson_SET"(varSystemLoginSession, null, null, null, varInstitutionBranchID, 'Harlen Amudi Purba', null);</v>
          </cell>
          <cell r="F179">
            <v>25000000000178</v>
          </cell>
          <cell r="H179" t="str">
            <v>Harlen Amudi Purba</v>
          </cell>
        </row>
        <row r="180">
          <cell r="C180" t="str">
            <v>isnaeni</v>
          </cell>
          <cell r="D180" t="str">
            <v>PERFORM "SchData-OLTP-Master"."Func_TblPerson_SET"(varSystemLoginSession, null, null, null, varInstitutionBranchID, 'Harry Isnaeni', null);</v>
          </cell>
          <cell r="F180">
            <v>25000000000179</v>
          </cell>
          <cell r="H180" t="str">
            <v>Harry Isnaeni</v>
          </cell>
        </row>
        <row r="181">
          <cell r="C181" t="str">
            <v>hasan</v>
          </cell>
          <cell r="D181" t="str">
            <v>PERFORM "SchData-OLTP-Master"."Func_TblPerson_SET"(varSystemLoginSession, null, null, null, varInstitutionBranchID, 'Hasan Gani', null);</v>
          </cell>
          <cell r="F181">
            <v>25000000000180</v>
          </cell>
          <cell r="H181" t="str">
            <v>Hasan Gani</v>
          </cell>
        </row>
        <row r="182">
          <cell r="C182" t="str">
            <v>hasrul</v>
          </cell>
          <cell r="D182" t="str">
            <v>PERFORM "SchData-OLTP-Master"."Func_TblPerson_SET"(varSystemLoginSession, null, null, null, varInstitutionBranchID, 'Hasrul', null);</v>
          </cell>
          <cell r="F182">
            <v>25000000000181</v>
          </cell>
          <cell r="H182" t="str">
            <v>Hasrul</v>
          </cell>
        </row>
        <row r="183">
          <cell r="C183" t="str">
            <v>hendar</v>
          </cell>
          <cell r="D183" t="str">
            <v>PERFORM "SchData-OLTP-Master"."Func_TblPerson_SET"(varSystemLoginSession, null, null, null, varInstitutionBranchID, 'Hendar Pambudi', null);</v>
          </cell>
          <cell r="F183">
            <v>25000000000182</v>
          </cell>
          <cell r="H183" t="str">
            <v>Hendar Pambudi</v>
          </cell>
        </row>
        <row r="184">
          <cell r="C184" t="str">
            <v>hendri</v>
          </cell>
          <cell r="D184" t="str">
            <v>PERFORM "SchData-OLTP-Master"."Func_TblPerson_SET"(varSystemLoginSession, null, null, null, varInstitutionBranchID, 'Hendri Kustian', null);</v>
          </cell>
          <cell r="F184">
            <v>25000000000183</v>
          </cell>
          <cell r="H184" t="str">
            <v>Hendri Kustian</v>
          </cell>
        </row>
        <row r="185">
          <cell r="C185" t="str">
            <v>hendrik</v>
          </cell>
          <cell r="D185" t="str">
            <v>PERFORM "SchData-OLTP-Master"."Func_TblPerson_SET"(varSystemLoginSession, null, null, null, varInstitutionBranchID, 'Hendrik', null);</v>
          </cell>
          <cell r="F185">
            <v>25000000000184</v>
          </cell>
          <cell r="H185" t="str">
            <v>Hendrik</v>
          </cell>
        </row>
        <row r="186">
          <cell r="C186" t="str">
            <v>herdi</v>
          </cell>
          <cell r="D186" t="str">
            <v>PERFORM "SchData-OLTP-Master"."Func_TblPerson_SET"(varSystemLoginSession, null, null, null, varInstitutionBranchID, 'Herdi Yulia Rohmana', null);</v>
          </cell>
          <cell r="F186">
            <v>25000000000185</v>
          </cell>
          <cell r="H186" t="str">
            <v>Herdi Yulia Rohmana</v>
          </cell>
        </row>
        <row r="187">
          <cell r="C187" t="str">
            <v>hsusanto</v>
          </cell>
          <cell r="D187" t="str">
            <v>PERFORM "SchData-OLTP-Master"."Func_TblPerson_SET"(varSystemLoginSession, null, null, null, varInstitutionBranchID, 'Heri Susanto', null);</v>
          </cell>
          <cell r="F187">
            <v>25000000000186</v>
          </cell>
          <cell r="H187" t="str">
            <v>Heri Susanto</v>
          </cell>
        </row>
        <row r="188">
          <cell r="C188" t="str">
            <v>herlin.juli</v>
          </cell>
          <cell r="D188" t="str">
            <v>PERFORM "SchData-OLTP-Master"."Func_TblPerson_SET"(varSystemLoginSession, null, null, null, varInstitutionBranchID, 'Herlin Juli Asri', null);</v>
          </cell>
          <cell r="F188">
            <v>25000000000187</v>
          </cell>
          <cell r="H188" t="str">
            <v>Herlin Juli Asri</v>
          </cell>
        </row>
        <row r="189">
          <cell r="C189" t="str">
            <v>herman</v>
          </cell>
          <cell r="D189" t="str">
            <v>PERFORM "SchData-OLTP-Master"."Func_TblPerson_SET"(varSystemLoginSession, null, null, null, varInstitutionBranchID, 'Herman Budoyo', null);</v>
          </cell>
          <cell r="F189">
            <v>25000000000188</v>
          </cell>
          <cell r="H189" t="str">
            <v>Herman Budoyo</v>
          </cell>
        </row>
        <row r="190">
          <cell r="C190" t="str">
            <v>herni</v>
          </cell>
          <cell r="D190" t="str">
            <v>PERFORM "SchData-OLTP-Master"."Func_TblPerson_SET"(varSystemLoginSession, null, null, null, varInstitutionBranchID, 'Herni Yuliati', null);</v>
          </cell>
          <cell r="F190">
            <v>25000000000189</v>
          </cell>
          <cell r="H190" t="str">
            <v>Herni Yuliati</v>
          </cell>
        </row>
        <row r="191">
          <cell r="C191" t="str">
            <v>hernita</v>
          </cell>
          <cell r="D191" t="str">
            <v>PERFORM "SchData-OLTP-Master"."Func_TblPerson_SET"(varSystemLoginSession, null, null, null, varInstitutionBranchID, 'Hernita Dwi', null);</v>
          </cell>
          <cell r="F191">
            <v>25000000000190</v>
          </cell>
          <cell r="H191" t="str">
            <v>Hernita Dwi</v>
          </cell>
        </row>
        <row r="192">
          <cell r="C192" t="str">
            <v>herri</v>
          </cell>
          <cell r="D192" t="str">
            <v>PERFORM "SchData-OLTP-Master"."Func_TblPerson_SET"(varSystemLoginSession, null, null, null, varInstitutionBranchID, 'Herri Setyawan', null);</v>
          </cell>
          <cell r="F192">
            <v>25000000000191</v>
          </cell>
          <cell r="H192" t="str">
            <v>Herri Setyawan</v>
          </cell>
        </row>
        <row r="193">
          <cell r="C193" t="str">
            <v>heru.sugiri</v>
          </cell>
          <cell r="D193" t="str">
            <v>PERFORM "SchData-OLTP-Master"."Func_TblPerson_SET"(varSystemLoginSession, null, null, null, varInstitutionBranchID, 'Heru Sugiri', null);</v>
          </cell>
          <cell r="F193">
            <v>25000000000192</v>
          </cell>
          <cell r="H193" t="str">
            <v>Heru Sugiri</v>
          </cell>
        </row>
        <row r="194">
          <cell r="C194" t="str">
            <v>hervian</v>
          </cell>
          <cell r="D194" t="str">
            <v>PERFORM "SchData-OLTP-Master"."Func_TblPerson_SET"(varSystemLoginSession, null, null, null, varInstitutionBranchID, 'Hervian Bagus Saputra', null);</v>
          </cell>
          <cell r="F194">
            <v>25000000000193</v>
          </cell>
          <cell r="H194" t="str">
            <v>Hervian Bagus Saputra</v>
          </cell>
        </row>
        <row r="195">
          <cell r="C195" t="str">
            <v>marlina</v>
          </cell>
          <cell r="D195" t="str">
            <v>PERFORM "SchData-OLTP-Master"."Func_TblPerson_SET"(varSystemLoginSession, null, null, null, varInstitutionBranchID, 'H.R. Marlina S. T. R.', null);</v>
          </cell>
          <cell r="F195">
            <v>25000000000194</v>
          </cell>
          <cell r="H195" t="str">
            <v>H.R. Marlina S. T. R.</v>
          </cell>
        </row>
        <row r="196">
          <cell r="C196" t="str">
            <v>ibrahim</v>
          </cell>
          <cell r="D196" t="str">
            <v>PERFORM "SchData-OLTP-Master"."Func_TblPerson_SET"(varSystemLoginSession, null, null, null, varInstitutionBranchID, 'Ibrahim Soukani', null);</v>
          </cell>
          <cell r="F196">
            <v>25000000000195</v>
          </cell>
          <cell r="H196" t="str">
            <v>Ibrahim Soukani</v>
          </cell>
        </row>
        <row r="197">
          <cell r="C197" t="str">
            <v>icha</v>
          </cell>
          <cell r="D197" t="str">
            <v>PERFORM "SchData-OLTP-Master"."Func_TblPerson_SET"(varSystemLoginSession, null, null, null, varInstitutionBranchID, 'Icha Mailinda Syamsoedin', null);</v>
          </cell>
          <cell r="F197">
            <v>25000000000196</v>
          </cell>
          <cell r="H197" t="str">
            <v>Icha Mailinda Syamsoedin</v>
          </cell>
        </row>
        <row r="198">
          <cell r="C198" t="str">
            <v>Ichsanudin</v>
          </cell>
          <cell r="D198" t="str">
            <v>PERFORM "SchData-OLTP-Master"."Func_TblPerson_SET"(varSystemLoginSession, null, null, null, varInstitutionBranchID, 'Ichsanudin', null);</v>
          </cell>
          <cell r="F198">
            <v>25000000000197</v>
          </cell>
          <cell r="H198" t="str">
            <v>Ichsanudin</v>
          </cell>
        </row>
        <row r="199">
          <cell r="C199" t="str">
            <v>ida</v>
          </cell>
          <cell r="D199" t="str">
            <v>PERFORM "SchData-OLTP-Master"."Func_TblPerson_SET"(varSystemLoginSession, null, null, null, varInstitutionBranchID, 'Ida Tri Wulaningsih', null);</v>
          </cell>
          <cell r="F199">
            <v>25000000000198</v>
          </cell>
          <cell r="H199" t="str">
            <v>Ida Tri Wulaningsih</v>
          </cell>
        </row>
        <row r="200">
          <cell r="C200" t="str">
            <v>idham</v>
          </cell>
          <cell r="D200" t="str">
            <v>PERFORM "SchData-OLTP-Master"."Func_TblPerson_SET"(varSystemLoginSession, null, null, null, varInstitutionBranchID, 'Idham', null);</v>
          </cell>
          <cell r="F200">
            <v>25000000000199</v>
          </cell>
          <cell r="H200" t="str">
            <v>Idham</v>
          </cell>
        </row>
        <row r="201">
          <cell r="C201" t="str">
            <v>idhamnst</v>
          </cell>
          <cell r="D201" t="str">
            <v>PERFORM "SchData-OLTP-Master"."Func_TblPerson_SET"(varSystemLoginSession, null, null, null, varInstitutionBranchID, 'Idham Nasution', null);</v>
          </cell>
          <cell r="F201">
            <v>25000000000200</v>
          </cell>
          <cell r="H201" t="str">
            <v>Idham Nasution</v>
          </cell>
        </row>
        <row r="202">
          <cell r="C202" t="str">
            <v>idian</v>
          </cell>
          <cell r="D202" t="str">
            <v>PERFORM "SchData-OLTP-Master"."Func_TblPerson_SET"(varSystemLoginSession, null, null, null, varInstitutionBranchID, 'Idian', null);</v>
          </cell>
          <cell r="F202">
            <v>25000000000201</v>
          </cell>
          <cell r="H202" t="str">
            <v>Idian</v>
          </cell>
        </row>
        <row r="203">
          <cell r="C203" t="str">
            <v>ikun</v>
          </cell>
          <cell r="D203" t="str">
            <v>PERFORM "SchData-OLTP-Master"."Func_TblPerson_SET"(varSystemLoginSession, null, null, null, varInstitutionBranchID, 'Ikun M. Soedrajat', null);</v>
          </cell>
          <cell r="F203">
            <v>25000000000202</v>
          </cell>
          <cell r="H203" t="str">
            <v>Ikun M. Soedrajat</v>
          </cell>
        </row>
        <row r="204">
          <cell r="C204" t="str">
            <v>ilham.arisyandy</v>
          </cell>
          <cell r="D204" t="str">
            <v>PERFORM "SchData-OLTP-Master"."Func_TblPerson_SET"(varSystemLoginSession, null, null, null, varInstitutionBranchID, 'Ilham Arisyandy', null);</v>
          </cell>
          <cell r="F204">
            <v>25000000000203</v>
          </cell>
          <cell r="H204" t="str">
            <v>Ilham Arisyandy</v>
          </cell>
        </row>
        <row r="205">
          <cell r="C205" t="str">
            <v>ilham</v>
          </cell>
          <cell r="D205" t="str">
            <v>PERFORM "SchData-OLTP-Master"."Func_TblPerson_SET"(varSystemLoginSession, null, null, null, varInstitutionBranchID, 'Ilham Akbar', null);</v>
          </cell>
          <cell r="F205">
            <v>25000000000204</v>
          </cell>
          <cell r="H205" t="str">
            <v>Ilham Akbar</v>
          </cell>
        </row>
        <row r="206">
          <cell r="C206" t="str">
            <v>imamb</v>
          </cell>
          <cell r="D206" t="str">
            <v>PERFORM "SchData-OLTP-Master"."Func_TblPerson_SET"(varSystemLoginSession, null, null, null, varInstitutionBranchID, 'Imam Basuki', null);</v>
          </cell>
          <cell r="F206">
            <v>25000000000205</v>
          </cell>
          <cell r="H206" t="str">
            <v>Imam Basuki</v>
          </cell>
        </row>
        <row r="207">
          <cell r="C207" t="str">
            <v>mustofa</v>
          </cell>
          <cell r="D207" t="str">
            <v>PERFORM "SchData-OLTP-Master"."Func_TblPerson_SET"(varSystemLoginSession, null, null, null, varInstitutionBranchID, 'Imam Mustofa', null);</v>
          </cell>
          <cell r="F207">
            <v>25000000000206</v>
          </cell>
          <cell r="H207" t="str">
            <v>Imam Mustofa</v>
          </cell>
        </row>
        <row r="208">
          <cell r="C208" t="str">
            <v>imams</v>
          </cell>
          <cell r="D208" t="str">
            <v>PERFORM "SchData-OLTP-Master"."Func_TblPerson_SET"(varSystemLoginSession, null, null, null, varInstitutionBranchID, 'Imam Safiiy', null);</v>
          </cell>
          <cell r="F208">
            <v>25000000000207</v>
          </cell>
          <cell r="H208" t="str">
            <v>Imam Safiiy</v>
          </cell>
        </row>
        <row r="209">
          <cell r="C209" t="str">
            <v>iman</v>
          </cell>
          <cell r="D209" t="str">
            <v>PERFORM "SchData-OLTP-Master"."Func_TblPerson_SET"(varSystemLoginSession, null, null, null, varInstitutionBranchID, 'Iman Hakiki', null);</v>
          </cell>
          <cell r="F209">
            <v>25000000000208</v>
          </cell>
          <cell r="H209" t="str">
            <v>Iman Hakiki</v>
          </cell>
        </row>
        <row r="210">
          <cell r="C210" t="str">
            <v>imelda</v>
          </cell>
          <cell r="D210" t="str">
            <v>PERFORM "SchData-OLTP-Master"."Func_TblPerson_SET"(varSystemLoginSession, null, null, null, varInstitutionBranchID, 'Imelda Claudia', null);</v>
          </cell>
          <cell r="F210">
            <v>25000000000209</v>
          </cell>
          <cell r="H210" t="str">
            <v>Imelda Claudia</v>
          </cell>
        </row>
        <row r="211">
          <cell r="C211" t="str">
            <v>indawan</v>
          </cell>
          <cell r="D211" t="str">
            <v>PERFORM "SchData-OLTP-Master"."Func_TblPerson_SET"(varSystemLoginSession, null, null, null, varInstitutionBranchID, 'Indawan Haryadi', null);</v>
          </cell>
          <cell r="F211">
            <v>25000000000210</v>
          </cell>
          <cell r="H211" t="str">
            <v>Indawan Haryadi</v>
          </cell>
        </row>
        <row r="212">
          <cell r="C212" t="str">
            <v>indraj</v>
          </cell>
          <cell r="D212" t="str">
            <v>PERFORM "SchData-OLTP-Master"."Func_TblPerson_SET"(varSystemLoginSession, null, null, null, varInstitutionBranchID, 'Indra Jaya', null);</v>
          </cell>
          <cell r="F212">
            <v>25000000000211</v>
          </cell>
          <cell r="H212" t="str">
            <v>Indra Jaya</v>
          </cell>
        </row>
        <row r="213">
          <cell r="C213" t="str">
            <v>indra</v>
          </cell>
          <cell r="D213" t="str">
            <v>PERFORM "SchData-OLTP-Master"."Func_TblPerson_SET"(varSystemLoginSession, null, null, null, varInstitutionBranchID, 'Indra Muchtar', null);</v>
          </cell>
          <cell r="F213">
            <v>25000000000212</v>
          </cell>
          <cell r="H213" t="str">
            <v>Indra Muchtar</v>
          </cell>
        </row>
        <row r="214">
          <cell r="C214" t="str">
            <v>irvan</v>
          </cell>
          <cell r="D214" t="str">
            <v>PERFORM "SchData-OLTP-Master"."Func_TblPerson_SET"(varSystemLoginSession, null, null, null, varInstitutionBranchID, 'Irvan', null);</v>
          </cell>
          <cell r="F214">
            <v>25000000000213</v>
          </cell>
          <cell r="H214" t="str">
            <v>Irvan</v>
          </cell>
        </row>
        <row r="215">
          <cell r="C215" t="str">
            <v>irvan.agus</v>
          </cell>
          <cell r="D215" t="str">
            <v>PERFORM "SchData-OLTP-Master"."Func_TblPerson_SET"(varSystemLoginSession, null, null, null, varInstitutionBranchID, 'Irvan Agus Dharma Eka Putra', null);</v>
          </cell>
          <cell r="F215">
            <v>25000000000214</v>
          </cell>
          <cell r="H215" t="str">
            <v>Irvan Agus Dharma Eka Putra</v>
          </cell>
        </row>
        <row r="216">
          <cell r="C216" t="str">
            <v>Irwan</v>
          </cell>
          <cell r="D216" t="str">
            <v>PERFORM "SchData-OLTP-Master"."Func_TblPerson_SET"(varSystemLoginSession, null, null, null, varInstitutionBranchID, 'Irwan', null);</v>
          </cell>
          <cell r="F216">
            <v>25000000000215</v>
          </cell>
          <cell r="H216" t="str">
            <v>Irwan</v>
          </cell>
        </row>
        <row r="217">
          <cell r="C217" t="str">
            <v>anshori</v>
          </cell>
          <cell r="D217" t="str">
            <v>PERFORM "SchData-OLTP-Master"."Func_TblPerson_SET"(varSystemLoginSession, null, null, null, varInstitutionBranchID, 'Isa Anshori', null);</v>
          </cell>
          <cell r="F217">
            <v>25000000000216</v>
          </cell>
          <cell r="H217" t="str">
            <v>Isa Anshori</v>
          </cell>
        </row>
        <row r="218">
          <cell r="C218" t="str">
            <v>isat</v>
          </cell>
          <cell r="D218" t="str">
            <v>PERFORM "SchData-OLTP-Master"."Func_TblPerson_SET"(varSystemLoginSession, null, null, null, varInstitutionBranchID, 'Isa Taufiq', null);</v>
          </cell>
          <cell r="F218">
            <v>25000000000217</v>
          </cell>
          <cell r="H218" t="str">
            <v>Isa Taufiq</v>
          </cell>
        </row>
        <row r="219">
          <cell r="C219" t="str">
            <v>iskandarsyah</v>
          </cell>
          <cell r="D219" t="str">
            <v>PERFORM "SchData-OLTP-Master"."Func_TblPerson_SET"(varSystemLoginSession, null, null, null, varInstitutionBranchID, 'Iskandarsyah', null);</v>
          </cell>
          <cell r="F219">
            <v>25000000000218</v>
          </cell>
          <cell r="H219" t="str">
            <v>Iskandarsyah</v>
          </cell>
        </row>
        <row r="220">
          <cell r="C220" t="str">
            <v>istanto</v>
          </cell>
          <cell r="D220" t="str">
            <v>PERFORM "SchData-OLTP-Master"."Func_TblPerson_SET"(varSystemLoginSession, null, null, null, varInstitutionBranchID, 'Istanto Istanto', null);</v>
          </cell>
          <cell r="F220">
            <v>25000000000219</v>
          </cell>
          <cell r="H220" t="str">
            <v>Istanto Istanto</v>
          </cell>
        </row>
        <row r="221">
          <cell r="C221" t="str">
            <v>iswahyuni</v>
          </cell>
          <cell r="D221" t="str">
            <v>PERFORM "SchData-OLTP-Master"."Func_TblPerson_SET"(varSystemLoginSession, null, null, null, varInstitutionBranchID, 'Iswahyuni', null);</v>
          </cell>
          <cell r="F221">
            <v>25000000000220</v>
          </cell>
          <cell r="H221" t="str">
            <v>Iswahyuni</v>
          </cell>
        </row>
        <row r="222">
          <cell r="C222" t="str">
            <v>iva</v>
          </cell>
          <cell r="D222" t="str">
            <v>PERFORM "SchData-OLTP-Master"."Func_TblPerson_SET"(varSystemLoginSession, null, null, null, varInstitutionBranchID, 'Iva Nurvahayati', null);</v>
          </cell>
          <cell r="F222">
            <v>25000000000221</v>
          </cell>
          <cell r="H222" t="str">
            <v>Iva Nurvahayati</v>
          </cell>
        </row>
        <row r="223">
          <cell r="C223" t="str">
            <v>iwan</v>
          </cell>
          <cell r="D223" t="str">
            <v>PERFORM "SchData-OLTP-Master"."Func_TblPerson_SET"(varSystemLoginSession, null, null, null, varInstitutionBranchID, 'Iwan Setiawan', null);</v>
          </cell>
          <cell r="F223">
            <v>25000000000222</v>
          </cell>
          <cell r="H223" t="str">
            <v>Iwan Setiawan</v>
          </cell>
        </row>
        <row r="224">
          <cell r="C224" t="str">
            <v>sumantri</v>
          </cell>
          <cell r="D224" t="str">
            <v>PERFORM "SchData-OLTP-Master"."Func_TblPerson_SET"(varSystemLoginSession, null, null, null, varInstitutionBranchID, 'Iwan Sumantri', null);</v>
          </cell>
          <cell r="F224">
            <v>25000000000223</v>
          </cell>
          <cell r="H224" t="str">
            <v>Iwan Sumantri</v>
          </cell>
        </row>
        <row r="225">
          <cell r="C225" t="str">
            <v>iwanw</v>
          </cell>
          <cell r="D225" t="str">
            <v>PERFORM "SchData-OLTP-Master"."Func_TblPerson_SET"(varSystemLoginSession, null, null, null, varInstitutionBranchID, 'Iwan Wibawa', null);</v>
          </cell>
          <cell r="F225">
            <v>25000000000224</v>
          </cell>
          <cell r="H225" t="str">
            <v>Iwan Wibawa</v>
          </cell>
        </row>
        <row r="226">
          <cell r="C226" t="str">
            <v>iyusd</v>
          </cell>
          <cell r="D226" t="str">
            <v>PERFORM "SchData-OLTP-Master"."Func_TblPerson_SET"(varSystemLoginSession, null, null, null, varInstitutionBranchID, 'Iyus Darwin', null);</v>
          </cell>
          <cell r="F226">
            <v>25000000000225</v>
          </cell>
          <cell r="H226" t="str">
            <v>Iyus Darwin</v>
          </cell>
        </row>
        <row r="227">
          <cell r="C227" t="str">
            <v>jaenudin</v>
          </cell>
          <cell r="D227" t="str">
            <v>PERFORM "SchData-OLTP-Master"."Func_TblPerson_SET"(varSystemLoginSession, null, null, null, varInstitutionBranchID, 'Jaenudin', null);</v>
          </cell>
          <cell r="F227">
            <v>25000000000226</v>
          </cell>
          <cell r="H227" t="str">
            <v>Jaenudin</v>
          </cell>
        </row>
        <row r="228">
          <cell r="C228" t="str">
            <v>jaruli</v>
          </cell>
          <cell r="D228" t="str">
            <v>PERFORM "SchData-OLTP-Master"."Func_TblPerson_SET"(varSystemLoginSession, null, null, null, varInstitutionBranchID, 'Jaruli Samosir', null);</v>
          </cell>
          <cell r="F228">
            <v>25000000000227</v>
          </cell>
          <cell r="H228" t="str">
            <v>Jaruli Samosir</v>
          </cell>
        </row>
        <row r="229">
          <cell r="C229" t="str">
            <v>jaya</v>
          </cell>
          <cell r="D229" t="str">
            <v>PERFORM "SchData-OLTP-Master"."Func_TblPerson_SET"(varSystemLoginSession, null, null, null, varInstitutionBranchID, 'Jaya Ganef', null);</v>
          </cell>
          <cell r="F229">
            <v>25000000000228</v>
          </cell>
          <cell r="H229" t="str">
            <v>Jaya Ganef</v>
          </cell>
        </row>
        <row r="230">
          <cell r="C230" t="str">
            <v>sitepu</v>
          </cell>
          <cell r="D230" t="str">
            <v>PERFORM "SchData-OLTP-Master"."Func_TblPerson_SET"(varSystemLoginSession, null, null, null, varInstitutionBranchID, 'Jaya Sitepu', null);</v>
          </cell>
          <cell r="F230">
            <v>25000000000229</v>
          </cell>
          <cell r="H230" t="str">
            <v>Jaya Sitepu</v>
          </cell>
        </row>
        <row r="231">
          <cell r="C231" t="str">
            <v>jeefrianda</v>
          </cell>
          <cell r="D231" t="str">
            <v>PERFORM "SchData-OLTP-Master"."Func_TblPerson_SET"(varSystemLoginSession, null, null, null, varInstitutionBranchID, 'Jeefrianda H. P. Sigalingging', null);</v>
          </cell>
          <cell r="F231">
            <v>25000000000230</v>
          </cell>
          <cell r="H231" t="str">
            <v>Jeefrianda H. P. Sigalingging</v>
          </cell>
        </row>
        <row r="232">
          <cell r="C232" t="str">
            <v>jerryd</v>
          </cell>
          <cell r="D232" t="str">
            <v>PERFORM "SchData-OLTP-Master"."Func_TblPerson_SET"(varSystemLoginSession, null, null, null, varInstitutionBranchID, 'Jerry Djajasaputra', null);</v>
          </cell>
          <cell r="F232">
            <v>25000000000231</v>
          </cell>
          <cell r="H232" t="str">
            <v>Jerry Djajasaputra</v>
          </cell>
        </row>
        <row r="233">
          <cell r="C233" t="str">
            <v>jimmy</v>
          </cell>
          <cell r="D233" t="str">
            <v>PERFORM "SchData-OLTP-Master"."Func_TblPerson_SET"(varSystemLoginSession, null, null, null, varInstitutionBranchID, 'Jimmywal', null);</v>
          </cell>
          <cell r="F233">
            <v>25000000000232</v>
          </cell>
          <cell r="H233" t="str">
            <v>Jimmywal</v>
          </cell>
        </row>
        <row r="234">
          <cell r="C234" t="str">
            <v>jodie.satria</v>
          </cell>
          <cell r="D234" t="str">
            <v>PERFORM "SchData-OLTP-Master"."Func_TblPerson_SET"(varSystemLoginSession, null, null, null, varInstitutionBranchID, 'Jodie Satria', null);</v>
          </cell>
          <cell r="F234">
            <v>25000000000233</v>
          </cell>
          <cell r="H234" t="str">
            <v>Jodie Satria</v>
          </cell>
        </row>
        <row r="235">
          <cell r="C235" t="str">
            <v>johannes</v>
          </cell>
          <cell r="D235" t="str">
            <v>PERFORM "SchData-OLTP-Master"."Func_TblPerson_SET"(varSystemLoginSession, null, null, null, varInstitutionBranchID, 'Johannes Silalahi', null);</v>
          </cell>
          <cell r="F235">
            <v>25000000000234</v>
          </cell>
          <cell r="H235" t="str">
            <v>Johannes Silalahi</v>
          </cell>
        </row>
        <row r="236">
          <cell r="C236" t="str">
            <v>joko.wiyono</v>
          </cell>
          <cell r="D236" t="str">
            <v>PERFORM "SchData-OLTP-Master"."Func_TblPerson_SET"(varSystemLoginSession, null, null, null, varInstitutionBranchID, 'Joko Wiyono', null);</v>
          </cell>
          <cell r="F236">
            <v>25000000000235</v>
          </cell>
          <cell r="H236" t="str">
            <v>Joko Wiyono</v>
          </cell>
        </row>
        <row r="237">
          <cell r="C237" t="str">
            <v>jondril</v>
          </cell>
          <cell r="D237" t="str">
            <v>PERFORM "SchData-OLTP-Master"."Func_TblPerson_SET"(varSystemLoginSession, null, null, null, varInstitutionBranchID, 'Jondril Hantoni', null);</v>
          </cell>
          <cell r="F237">
            <v>25000000000236</v>
          </cell>
          <cell r="H237" t="str">
            <v>Jondril Hantoni</v>
          </cell>
        </row>
        <row r="238">
          <cell r="C238" t="str">
            <v>jonhar</v>
          </cell>
          <cell r="D238" t="str">
            <v>PERFORM "SchData-OLTP-Master"."Func_TblPerson_SET"(varSystemLoginSession, null, null, null, varInstitutionBranchID, 'Jonhar Aziz', null);</v>
          </cell>
          <cell r="F238">
            <v>25000000000237</v>
          </cell>
          <cell r="H238" t="str">
            <v>Jonhar Aziz</v>
          </cell>
        </row>
        <row r="239">
          <cell r="C239" t="str">
            <v>juan</v>
          </cell>
          <cell r="D239" t="str">
            <v>PERFORM "SchData-OLTP-Master"."Func_TblPerson_SET"(varSystemLoginSession, null, null, null, varInstitutionBranchID, 'Juan Talitha', null);</v>
          </cell>
          <cell r="F239">
            <v>25000000000238</v>
          </cell>
          <cell r="H239" t="str">
            <v>Juan Talitha</v>
          </cell>
        </row>
        <row r="240">
          <cell r="C240" t="str">
            <v>juharja</v>
          </cell>
          <cell r="D240" t="str">
            <v>PERFORM "SchData-OLTP-Master"."Func_TblPerson_SET"(varSystemLoginSession, null, null, null, varInstitutionBranchID, 'Juharja Juharja', null);</v>
          </cell>
          <cell r="F240">
            <v>25000000000239</v>
          </cell>
          <cell r="H240" t="str">
            <v>Juharja Juharja</v>
          </cell>
        </row>
        <row r="241">
          <cell r="C241" t="str">
            <v>juminar</v>
          </cell>
          <cell r="D241" t="str">
            <v>PERFORM "SchData-OLTP-Master"."Func_TblPerson_SET"(varSystemLoginSession, null, null, null, varInstitutionBranchID, 'Juminar', null);</v>
          </cell>
          <cell r="F241">
            <v>25000000000240</v>
          </cell>
          <cell r="H241" t="str">
            <v>Juminar</v>
          </cell>
        </row>
        <row r="242">
          <cell r="C242" t="str">
            <v>jumino</v>
          </cell>
          <cell r="D242" t="str">
            <v>PERFORM "SchData-OLTP-Master"."Func_TblPerson_SET"(varSystemLoginSession, null, null, null, varInstitutionBranchID, 'Jumino', null);</v>
          </cell>
          <cell r="F242">
            <v>25000000000241</v>
          </cell>
          <cell r="H242" t="str">
            <v>Jumino</v>
          </cell>
        </row>
        <row r="243">
          <cell r="C243" t="str">
            <v>junaedi</v>
          </cell>
          <cell r="D243" t="str">
            <v>PERFORM "SchData-OLTP-Master"."Func_TblPerson_SET"(varSystemLoginSession, null, null, null, varInstitutionBranchID, 'Junaedi', null);</v>
          </cell>
          <cell r="F243">
            <v>25000000000242</v>
          </cell>
          <cell r="H243" t="str">
            <v>Junaedi</v>
          </cell>
        </row>
        <row r="244">
          <cell r="C244" t="str">
            <v>junaidi</v>
          </cell>
          <cell r="D244" t="str">
            <v>PERFORM "SchData-OLTP-Master"."Func_TblPerson_SET"(varSystemLoginSession, null, null, null, varInstitutionBranchID, 'Junaidi', null);</v>
          </cell>
          <cell r="F244">
            <v>25000000000243</v>
          </cell>
          <cell r="H244" t="str">
            <v>Junaidi</v>
          </cell>
        </row>
        <row r="245">
          <cell r="C245" t="str">
            <v>jusuf.bobby</v>
          </cell>
          <cell r="D245" t="str">
            <v>PERFORM "SchData-OLTP-Master"."Func_TblPerson_SET"(varSystemLoginSession, null, null, null, varInstitutionBranchID, 'Jusuf Bobby Putra', null);</v>
          </cell>
          <cell r="F245">
            <v>25000000000244</v>
          </cell>
          <cell r="H245" t="str">
            <v>Jusuf Bobby Putra</v>
          </cell>
        </row>
        <row r="246">
          <cell r="C246" t="str">
            <v>jusuf.gandi</v>
          </cell>
          <cell r="D246" t="str">
            <v>PERFORM "SchData-OLTP-Master"."Func_TblPerson_SET"(varSystemLoginSession, null, null, null, varInstitutionBranchID, 'Jusuf Gandi', null);</v>
          </cell>
          <cell r="F246">
            <v>25000000000245</v>
          </cell>
          <cell r="H246" t="str">
            <v>Jusuf Gandi</v>
          </cell>
        </row>
        <row r="247">
          <cell r="C247" t="str">
            <v>kahar</v>
          </cell>
          <cell r="D247" t="str">
            <v>PERFORM "SchData-OLTP-Master"."Func_TblPerson_SET"(varSystemLoginSession, null, null, null, varInstitutionBranchID, 'Kahar Triyono', null);</v>
          </cell>
          <cell r="F247">
            <v>25000000000246</v>
          </cell>
          <cell r="H247" t="str">
            <v>Kahar Triyono</v>
          </cell>
        </row>
        <row r="248">
          <cell r="C248" t="str">
            <v>keila</v>
          </cell>
          <cell r="D248" t="str">
            <v>PERFORM "SchData-OLTP-Master"."Func_TblPerson_SET"(varSystemLoginSession, null, null, null, varInstitutionBranchID, 'Keila', null);</v>
          </cell>
          <cell r="F248">
            <v>25000000000247</v>
          </cell>
          <cell r="H248" t="str">
            <v>Keila</v>
          </cell>
        </row>
        <row r="249">
          <cell r="C249" t="str">
            <v>kendra</v>
          </cell>
          <cell r="D249" t="str">
            <v>PERFORM "SchData-OLTP-Master"."Func_TblPerson_SET"(varSystemLoginSession, null, null, null, varInstitutionBranchID, 'Kendra Daniswara', null);</v>
          </cell>
          <cell r="F249">
            <v>25000000000248</v>
          </cell>
          <cell r="H249" t="str">
            <v>Kendra Daniswara</v>
          </cell>
        </row>
        <row r="250">
          <cell r="C250" t="str">
            <v>kevin.tambunan</v>
          </cell>
          <cell r="D250" t="str">
            <v>PERFORM "SchData-OLTP-Master"."Func_TblPerson_SET"(varSystemLoginSession, null, null, null, varInstitutionBranchID, 'Kevin Henokh Tambunan', null);</v>
          </cell>
          <cell r="F250">
            <v>25000000000249</v>
          </cell>
          <cell r="H250" t="str">
            <v>Kevin Henokh Tambunan</v>
          </cell>
        </row>
        <row r="251">
          <cell r="C251" t="str">
            <v>khafid.fahrurrozi</v>
          </cell>
          <cell r="D251" t="str">
            <v>PERFORM "SchData-OLTP-Master"."Func_TblPerson_SET"(varSystemLoginSession, null, null, null, varInstitutionBranchID, 'Khafid Fahrurrozi', null);</v>
          </cell>
          <cell r="F251">
            <v>25000000000250</v>
          </cell>
          <cell r="H251" t="str">
            <v>Khafid Fahrurrozi</v>
          </cell>
        </row>
        <row r="252">
          <cell r="C252" t="str">
            <v>kholik</v>
          </cell>
          <cell r="D252" t="str">
            <v>PERFORM "SchData-OLTP-Master"."Func_TblPerson_SET"(varSystemLoginSession, null, null, null, varInstitutionBranchID, 'Kholik', null);</v>
          </cell>
          <cell r="F252">
            <v>25000000000251</v>
          </cell>
          <cell r="H252" t="str">
            <v>Kholik</v>
          </cell>
        </row>
        <row r="253">
          <cell r="C253" t="str">
            <v>kiki</v>
          </cell>
          <cell r="D253" t="str">
            <v>PERFORM "SchData-OLTP-Master"."Func_TblPerson_SET"(varSystemLoginSession, null, null, null, varInstitutionBranchID, 'Kiki Mustikawati', null);</v>
          </cell>
          <cell r="F253">
            <v>25000000000252</v>
          </cell>
          <cell r="H253" t="str">
            <v>Kiki Mustikawati</v>
          </cell>
        </row>
        <row r="254">
          <cell r="C254" t="str">
            <v>kornel</v>
          </cell>
          <cell r="D254" t="str">
            <v>PERFORM "SchData-OLTP-Master"."Func_TblPerson_SET"(varSystemLoginSession, null, null, null, varInstitutionBranchID, 'Kornelius Sakan', null);</v>
          </cell>
          <cell r="F254">
            <v>25000000000253</v>
          </cell>
          <cell r="H254" t="str">
            <v>Kornelius Sakan</v>
          </cell>
        </row>
        <row r="255">
          <cell r="C255" t="str">
            <v>Kosasih</v>
          </cell>
          <cell r="D255" t="str">
            <v>PERFORM "SchData-OLTP-Master"."Func_TblPerson_SET"(varSystemLoginSession, null, null, null, varInstitutionBranchID, 'Kosasih', null);</v>
          </cell>
          <cell r="F255">
            <v>25000000000254</v>
          </cell>
          <cell r="H255" t="str">
            <v>Kosasih</v>
          </cell>
        </row>
        <row r="256">
          <cell r="C256" t="str">
            <v>krisnawan</v>
          </cell>
          <cell r="D256" t="str">
            <v>PERFORM "SchData-OLTP-Master"."Func_TblPerson_SET"(varSystemLoginSession, null, null, null, varInstitutionBranchID, 'Krisnawan', null);</v>
          </cell>
          <cell r="F256">
            <v>25000000000255</v>
          </cell>
          <cell r="H256" t="str">
            <v>Krisnawan</v>
          </cell>
        </row>
        <row r="257">
          <cell r="C257" t="str">
            <v>kurniadi</v>
          </cell>
          <cell r="D257" t="str">
            <v>PERFORM "SchData-OLTP-Master"."Func_TblPerson_SET"(varSystemLoginSession, null, null, null, varInstitutionBranchID, 'Kurniadi', null);</v>
          </cell>
          <cell r="F257">
            <v>25000000000256</v>
          </cell>
          <cell r="H257" t="str">
            <v>Kurniadi</v>
          </cell>
        </row>
        <row r="258">
          <cell r="C258" t="str">
            <v>kurniawan</v>
          </cell>
          <cell r="D258" t="str">
            <v>PERFORM "SchData-OLTP-Master"."Func_TblPerson_SET"(varSystemLoginSession, null, null, null, varInstitutionBranchID, 'Kurniawan', null);</v>
          </cell>
          <cell r="F258">
            <v>25000000000257</v>
          </cell>
          <cell r="H258" t="str">
            <v>Kurniawan</v>
          </cell>
        </row>
        <row r="259">
          <cell r="C259" t="str">
            <v>laode</v>
          </cell>
          <cell r="D259" t="str">
            <v>PERFORM "SchData-OLTP-Master"."Func_TblPerson_SET"(varSystemLoginSession, null, null, null, varInstitutionBranchID, 'Laode', null);</v>
          </cell>
          <cell r="F259">
            <v>25000000000258</v>
          </cell>
          <cell r="H259" t="str">
            <v>Laode</v>
          </cell>
        </row>
        <row r="260">
          <cell r="C260" t="str">
            <v>leo</v>
          </cell>
          <cell r="D260" t="str">
            <v>PERFORM "SchData-OLTP-Master"."Func_TblPerson_SET"(varSystemLoginSession, null, null, null, varInstitutionBranchID, 'Leo Nababan', null);</v>
          </cell>
          <cell r="F260">
            <v>25000000000259</v>
          </cell>
          <cell r="H260" t="str">
            <v>Leo Nababan</v>
          </cell>
        </row>
        <row r="261">
          <cell r="C261" t="str">
            <v>liani</v>
          </cell>
          <cell r="D261" t="str">
            <v>PERFORM "SchData-OLTP-Master"."Func_TblPerson_SET"(varSystemLoginSession, null, null, null, varInstitutionBranchID, 'Liani Atmaningrum', null);</v>
          </cell>
          <cell r="F261">
            <v>25000000000260</v>
          </cell>
          <cell r="H261" t="str">
            <v>Liani Atmaningrum</v>
          </cell>
        </row>
        <row r="262">
          <cell r="C262" t="str">
            <v>lia</v>
          </cell>
          <cell r="D262" t="str">
            <v>PERFORM "SchData-OLTP-Master"."Func_TblPerson_SET"(varSystemLoginSession, null, null, null, varInstitutionBranchID, 'Liaseptriani Liaseptriani', null);</v>
          </cell>
          <cell r="F262">
            <v>25000000000261</v>
          </cell>
          <cell r="H262" t="str">
            <v>Liaseptriani Liaseptriani</v>
          </cell>
        </row>
        <row r="263">
          <cell r="C263" t="str">
            <v>lisma.natalia</v>
          </cell>
          <cell r="D263" t="str">
            <v>PERFORM "SchData-OLTP-Master"."Func_TblPerson_SET"(varSystemLoginSession, null, null, null, varInstitutionBranchID, 'Lisma Natalia', null);</v>
          </cell>
          <cell r="F263">
            <v>25000000000262</v>
          </cell>
          <cell r="H263" t="str">
            <v>Lisma Natalia</v>
          </cell>
        </row>
        <row r="264">
          <cell r="C264" t="str">
            <v>listyo</v>
          </cell>
          <cell r="D264" t="str">
            <v>PERFORM "SchData-OLTP-Master"."Func_TblPerson_SET"(varSystemLoginSession, null, null, null, varInstitutionBranchID, 'Listyo Hartanto', null);</v>
          </cell>
          <cell r="F264">
            <v>25000000000263</v>
          </cell>
          <cell r="H264" t="str">
            <v>Listyo Hartanto</v>
          </cell>
        </row>
        <row r="265">
          <cell r="C265" t="str">
            <v>ardizah</v>
          </cell>
          <cell r="D265" t="str">
            <v>PERFORM "SchData-OLTP-Master"."Func_TblPerson_SET"(varSystemLoginSession, null, null, null, varInstitutionBranchID, 'M. Ari Ardizah Nasution', null);</v>
          </cell>
          <cell r="F265">
            <v>25000000000264</v>
          </cell>
          <cell r="H265" t="str">
            <v>M. Ari Ardizah Nasution</v>
          </cell>
        </row>
        <row r="266">
          <cell r="C266" t="str">
            <v>denny</v>
          </cell>
          <cell r="D266" t="str">
            <v>PERFORM "SchData-OLTP-Master"."Func_TblPerson_SET"(varSystemLoginSession, null, null, null, varInstitutionBranchID, 'M. Denny  Micrazudin', null);</v>
          </cell>
          <cell r="F266">
            <v>25000000000265</v>
          </cell>
          <cell r="H266" t="str">
            <v>M. Denny  Micrazudin</v>
          </cell>
        </row>
        <row r="267">
          <cell r="C267" t="str">
            <v>ridho.pramudia</v>
          </cell>
          <cell r="D267" t="str">
            <v>PERFORM "SchData-OLTP-Master"."Func_TblPerson_SET"(varSystemLoginSession, null, null, null, varInstitutionBranchID, 'M. Ridho Pramudia', null);</v>
          </cell>
          <cell r="F267">
            <v>25000000000266</v>
          </cell>
          <cell r="H267" t="str">
            <v>M. Ridho Pramudia</v>
          </cell>
        </row>
        <row r="268">
          <cell r="C268" t="str">
            <v>rusdi</v>
          </cell>
          <cell r="D268" t="str">
            <v>PERFORM "SchData-OLTP-Master"."Func_TblPerson_SET"(varSystemLoginSession, null, null, null, varInstitutionBranchID, 'M. Rusdi', null);</v>
          </cell>
          <cell r="F268">
            <v>25000000000267</v>
          </cell>
          <cell r="H268" t="str">
            <v>M. Rusdi</v>
          </cell>
        </row>
        <row r="269">
          <cell r="C269" t="str">
            <v>ervan</v>
          </cell>
          <cell r="D269" t="str">
            <v>PERFORM "SchData-OLTP-Master"."Func_TblPerson_SET"(varSystemLoginSession, null, null, null, varInstitutionBranchID, 'M. Ervan Isyawal Akbar', null);</v>
          </cell>
          <cell r="F269">
            <v>25000000000268</v>
          </cell>
          <cell r="H269" t="str">
            <v>M. Ervan Isyawal Akbar</v>
          </cell>
        </row>
        <row r="270">
          <cell r="C270" t="str">
            <v>maharani</v>
          </cell>
          <cell r="D270" t="str">
            <v>PERFORM "SchData-OLTP-Master"."Func_TblPerson_SET"(varSystemLoginSession, null, null, null, varInstitutionBranchID, 'Maharani Tanjungsari', null);</v>
          </cell>
          <cell r="F270">
            <v>25000000000269</v>
          </cell>
          <cell r="H270" t="str">
            <v>Maharani Tanjungsari</v>
          </cell>
        </row>
        <row r="271">
          <cell r="C271" t="str">
            <v>uthmaniah</v>
          </cell>
          <cell r="D271" t="str">
            <v>PERFORM "SchData-OLTP-Master"."Func_TblPerson_SET"(varSystemLoginSession, null, null, null, varInstitutionBranchID, 'Maharani Uthmaniah', null);</v>
          </cell>
          <cell r="F271">
            <v>25000000000270</v>
          </cell>
          <cell r="H271" t="str">
            <v>Maharani Uthmaniah</v>
          </cell>
        </row>
        <row r="272">
          <cell r="C272" t="str">
            <v>manotar</v>
          </cell>
          <cell r="D272" t="str">
            <v>PERFORM "SchData-OLTP-Master"."Func_TblPerson_SET"(varSystemLoginSession, null, null, null, varInstitutionBranchID, 'Manotar Tamba', null);</v>
          </cell>
          <cell r="F272">
            <v>25000000000271</v>
          </cell>
          <cell r="H272" t="str">
            <v>Manotar Tamba</v>
          </cell>
        </row>
        <row r="273">
          <cell r="C273" t="str">
            <v>maradona</v>
          </cell>
          <cell r="D273" t="str">
            <v>PERFORM "SchData-OLTP-Master"."Func_TblPerson_SET"(varSystemLoginSession, null, null, null, varInstitutionBranchID, 'Maradona Manurung', null);</v>
          </cell>
          <cell r="F273">
            <v>25000000000272</v>
          </cell>
          <cell r="H273" t="str">
            <v>Maradona Manurung</v>
          </cell>
        </row>
        <row r="274">
          <cell r="C274" t="str">
            <v>marbun</v>
          </cell>
          <cell r="D274" t="str">
            <v>PERFORM "SchData-OLTP-Master"."Func_TblPerson_SET"(varSystemLoginSession, null, null, null, varInstitutionBranchID, 'Pantas Banjarnahor Marbun', null);</v>
          </cell>
          <cell r="F274">
            <v>25000000000273</v>
          </cell>
          <cell r="H274" t="str">
            <v>Pantas Banjarnahor Marbun</v>
          </cell>
        </row>
        <row r="275">
          <cell r="C275" t="str">
            <v>marcella</v>
          </cell>
          <cell r="D275" t="str">
            <v>PERFORM "SchData-OLTP-Master"."Func_TblPerson_SET"(varSystemLoginSession, null, null, null, varInstitutionBranchID, 'Marcella Avia Ramadhinaningrum', null);</v>
          </cell>
          <cell r="F275">
            <v>25000000000274</v>
          </cell>
          <cell r="H275" t="str">
            <v>Marcella Avia Ramadhinaningrum</v>
          </cell>
        </row>
        <row r="276">
          <cell r="C276" t="str">
            <v>marissa</v>
          </cell>
          <cell r="D276" t="str">
            <v>PERFORM "SchData-OLTP-Master"."Func_TblPerson_SET"(varSystemLoginSession, null, null, null, varInstitutionBranchID, 'Marissa Watak', null);</v>
          </cell>
          <cell r="F276">
            <v>25000000000275</v>
          </cell>
          <cell r="H276" t="str">
            <v>Marissa Watak</v>
          </cell>
        </row>
        <row r="277">
          <cell r="C277" t="str">
            <v>marten</v>
          </cell>
          <cell r="D277" t="str">
            <v>PERFORM "SchData-OLTP-Master"."Func_TblPerson_SET"(varSystemLoginSession, null, null, null, varInstitutionBranchID, 'Marten Tabun', null);</v>
          </cell>
          <cell r="F277">
            <v>25000000000276</v>
          </cell>
          <cell r="H277" t="str">
            <v>Marten Tabun</v>
          </cell>
        </row>
        <row r="278">
          <cell r="C278" t="str">
            <v>mrahman</v>
          </cell>
          <cell r="D278" t="str">
            <v>PERFORM "SchData-OLTP-Master"."Func_TblPerson_SET"(varSystemLoginSession, null, null, null, varInstitutionBranchID, 'Martimbul Rahman', null);</v>
          </cell>
          <cell r="F278">
            <v>25000000000277</v>
          </cell>
          <cell r="H278" t="str">
            <v>Martimbul Rahman</v>
          </cell>
        </row>
        <row r="279">
          <cell r="C279" t="str">
            <v>marungkil</v>
          </cell>
          <cell r="D279" t="str">
            <v>PERFORM "SchData-OLTP-Master"."Func_TblPerson_SET"(varSystemLoginSession, null, null, null, varInstitutionBranchID, 'T. Marungkil U. S. Sagala', null);</v>
          </cell>
          <cell r="F279">
            <v>25000000000278</v>
          </cell>
          <cell r="H279" t="str">
            <v>T. Marungkil U. S. Sagala</v>
          </cell>
        </row>
        <row r="280">
          <cell r="C280" t="str">
            <v>marzuki</v>
          </cell>
          <cell r="D280" t="str">
            <v>PERFORM "SchData-OLTP-Master"."Func_TblPerson_SET"(varSystemLoginSession, null, null, null, varInstitutionBranchID, 'Marzuki', null);</v>
          </cell>
          <cell r="F280">
            <v>25000000000279</v>
          </cell>
          <cell r="H280" t="str">
            <v>Marzuki</v>
          </cell>
        </row>
        <row r="281">
          <cell r="C281" t="str">
            <v>mashuri</v>
          </cell>
          <cell r="D281" t="str">
            <v>PERFORM "SchData-OLTP-Master"."Func_TblPerson_SET"(varSystemLoginSession, null, null, null, varInstitutionBranchID, 'Mashuri Mashuri', null);</v>
          </cell>
          <cell r="F281">
            <v>25000000000280</v>
          </cell>
          <cell r="H281" t="str">
            <v>Mashuri Mashuri</v>
          </cell>
        </row>
        <row r="282">
          <cell r="C282" t="str">
            <v>soleh</v>
          </cell>
          <cell r="D282" t="str">
            <v>PERFORM "SchData-OLTP-Master"."Func_TblPerson_SET"(varSystemLoginSession, null, null, null, varInstitutionBranchID, 'Mat Soleh', null);</v>
          </cell>
          <cell r="F282">
            <v>25000000000281</v>
          </cell>
          <cell r="H282" t="str">
            <v>Mat Soleh</v>
          </cell>
        </row>
        <row r="283">
          <cell r="C283" t="str">
            <v>mhd.syahputra</v>
          </cell>
          <cell r="D283" t="str">
            <v>PERFORM "SchData-OLTP-Master"."Func_TblPerson_SET"(varSystemLoginSession, null, null, null, varInstitutionBranchID, 'Mhd Syahputra', null);</v>
          </cell>
          <cell r="F283">
            <v>25000000000282</v>
          </cell>
          <cell r="H283" t="str">
            <v>Mhd Syahputra</v>
          </cell>
        </row>
        <row r="284">
          <cell r="C284" t="str">
            <v>mia.puspitasari</v>
          </cell>
          <cell r="D284" t="str">
            <v>PERFORM "SchData-OLTP-Master"."Func_TblPerson_SET"(varSystemLoginSession, null, null, null, varInstitutionBranchID, 'Mia Puspitasari', null);</v>
          </cell>
          <cell r="F284">
            <v>25000000000283</v>
          </cell>
          <cell r="H284" t="str">
            <v>Mia Puspitasari</v>
          </cell>
        </row>
        <row r="285">
          <cell r="C285" t="str">
            <v>midin</v>
          </cell>
          <cell r="D285" t="str">
            <v>PERFORM "SchData-OLTP-Master"."Func_TblPerson_SET"(varSystemLoginSession, null, null, null, varInstitutionBranchID, 'Midin Ena', null);</v>
          </cell>
          <cell r="F285">
            <v>25000000000284</v>
          </cell>
          <cell r="H285" t="str">
            <v>Midin Ena</v>
          </cell>
        </row>
        <row r="286">
          <cell r="C286" t="str">
            <v>miftakhul</v>
          </cell>
          <cell r="D286" t="str">
            <v>PERFORM "SchData-OLTP-Master"."Func_TblPerson_SET"(varSystemLoginSession, null, null, null, varInstitutionBranchID, 'Miftakhul Muzakky', null);</v>
          </cell>
          <cell r="F286">
            <v>25000000000285</v>
          </cell>
          <cell r="H286" t="str">
            <v>Miftakhul Muzakky</v>
          </cell>
        </row>
        <row r="287">
          <cell r="C287" t="str">
            <v>Mista</v>
          </cell>
          <cell r="D287" t="str">
            <v>PERFORM "SchData-OLTP-Master"."Func_TblPerson_SET"(varSystemLoginSession, null, null, null, varInstitutionBranchID, 'Mista', null);</v>
          </cell>
          <cell r="F287">
            <v>25000000000286</v>
          </cell>
          <cell r="H287" t="str">
            <v>Mista</v>
          </cell>
        </row>
        <row r="288">
          <cell r="C288" t="str">
            <v>Mochamad.Samman</v>
          </cell>
          <cell r="D288" t="str">
            <v>PERFORM "SchData-OLTP-Master"."Func_TblPerson_SET"(varSystemLoginSession, null, null, null, varInstitutionBranchID, 'Mochamad Samman', null);</v>
          </cell>
          <cell r="F288">
            <v>25000000000287</v>
          </cell>
          <cell r="H288" t="str">
            <v>Mochamad Samman</v>
          </cell>
        </row>
        <row r="289">
          <cell r="C289" t="str">
            <v>afif</v>
          </cell>
          <cell r="D289" t="str">
            <v>PERFORM "SchData-OLTP-Master"."Func_TblPerson_SET"(varSystemLoginSession, null, null, null, varInstitutionBranchID, 'Moh. Afif', null);</v>
          </cell>
          <cell r="F289">
            <v>25000000000288</v>
          </cell>
          <cell r="H289" t="str">
            <v>Moh. Afif</v>
          </cell>
        </row>
        <row r="290">
          <cell r="C290" t="str">
            <v>tompo</v>
          </cell>
          <cell r="D290" t="str">
            <v>PERFORM "SchData-OLTP-Master"."Func_TblPerson_SET"(varSystemLoginSession, null, null, null, varInstitutionBranchID, 'Mohammad Arman Tompo', null);</v>
          </cell>
          <cell r="F290">
            <v>25000000000289</v>
          </cell>
          <cell r="H290" t="str">
            <v>Mohammad Arman Tompo</v>
          </cell>
        </row>
        <row r="291">
          <cell r="C291" t="str">
            <v>elfan.pratama</v>
          </cell>
          <cell r="D291" t="str">
            <v>PERFORM "SchData-OLTP-Master"."Func_TblPerson_SET"(varSystemLoginSession, null, null, null, varInstitutionBranchID, 'Mohd. Elfan Pratama', null);</v>
          </cell>
          <cell r="F291">
            <v>25000000000290</v>
          </cell>
          <cell r="H291" t="str">
            <v>Mohd. Elfan Pratama</v>
          </cell>
        </row>
        <row r="292">
          <cell r="C292" t="str">
            <v>monang</v>
          </cell>
          <cell r="D292" t="str">
            <v>PERFORM "SchData-OLTP-Master"."Func_TblPerson_SET"(varSystemLoginSession, null, null, null, varInstitutionBranchID, 'Monang Simarmata', null);</v>
          </cell>
          <cell r="F292">
            <v>25000000000291</v>
          </cell>
          <cell r="H292" t="str">
            <v>Monang Simarmata</v>
          </cell>
        </row>
        <row r="293">
          <cell r="C293" t="str">
            <v>thomsen</v>
          </cell>
          <cell r="D293" t="str">
            <v>PERFORM "SchData-OLTP-Master"."Func_TblPerson_SET"(varSystemLoginSession, null, null, null, varInstitutionBranchID, 'Moritz Thomsen Marbun', null);</v>
          </cell>
          <cell r="F293">
            <v>25000000000292</v>
          </cell>
          <cell r="H293" t="str">
            <v>Moritz Thomsen Marbun</v>
          </cell>
        </row>
        <row r="294">
          <cell r="C294" t="str">
            <v>hamdanz</v>
          </cell>
          <cell r="D294" t="str">
            <v>PERFORM "SchData-OLTP-Master"."Func_TblPerson_SET"(varSystemLoginSession, null, null, null, varInstitutionBranchID, 'Muhamad Hamdan Rifai', null);</v>
          </cell>
          <cell r="F294">
            <v>25000000000293</v>
          </cell>
          <cell r="H294" t="str">
            <v>Muhamad Hamdan Rifai</v>
          </cell>
        </row>
        <row r="295">
          <cell r="C295" t="str">
            <v>ikhsan</v>
          </cell>
          <cell r="D295" t="str">
            <v>PERFORM "SchData-OLTP-Master"."Func_TblPerson_SET"(varSystemLoginSession, null, null, null, varInstitutionBranchID, 'Muhamad Ikhsan', null);</v>
          </cell>
          <cell r="F295">
            <v>25000000000294</v>
          </cell>
          <cell r="H295" t="str">
            <v>Muhamad Ikhsan</v>
          </cell>
        </row>
        <row r="296">
          <cell r="C296" t="str">
            <v>nurhamsach</v>
          </cell>
          <cell r="D296" t="str">
            <v>PERFORM "SchData-OLTP-Master"."Func_TblPerson_SET"(varSystemLoginSession, null, null, null, varInstitutionBranchID, 'Muhamad Nurhamsach', null);</v>
          </cell>
          <cell r="F296">
            <v>25000000000295</v>
          </cell>
          <cell r="H296" t="str">
            <v>Muhamad Nurhamsach</v>
          </cell>
        </row>
        <row r="297">
          <cell r="C297" t="str">
            <v>muhammad.ardiansyah</v>
          </cell>
          <cell r="D297" t="str">
            <v>PERFORM "SchData-OLTP-Master"."Func_TblPerson_SET"(varSystemLoginSession, null, null, null, varInstitutionBranchID, 'Muhammad Ardiansyah', null);</v>
          </cell>
          <cell r="F297">
            <v>25000000000296</v>
          </cell>
          <cell r="H297" t="str">
            <v>Muhammad Ardiansyah</v>
          </cell>
        </row>
        <row r="298">
          <cell r="C298" t="str">
            <v>muhammad.khadafy</v>
          </cell>
          <cell r="D298" t="str">
            <v>PERFORM "SchData-OLTP-Master"."Func_TblPerson_SET"(varSystemLoginSession, null, null, null, varInstitutionBranchID, 'Muhammad Khadafy', null);</v>
          </cell>
          <cell r="F298">
            <v>25000000000297</v>
          </cell>
          <cell r="H298" t="str">
            <v>Muhammad Khadafy</v>
          </cell>
        </row>
        <row r="299">
          <cell r="C299" t="str">
            <v>taufan</v>
          </cell>
          <cell r="D299" t="str">
            <v>PERFORM "SchData-OLTP-Master"."Func_TblPerson_SET"(varSystemLoginSession, null, null, null, varInstitutionBranchID, 'Muhammad Taufan', null);</v>
          </cell>
          <cell r="F299">
            <v>25000000000298</v>
          </cell>
          <cell r="H299" t="str">
            <v>Muhammad Taufan</v>
          </cell>
        </row>
        <row r="300">
          <cell r="C300" t="str">
            <v>muklis</v>
          </cell>
          <cell r="D300" t="str">
            <v>PERFORM "SchData-OLTP-Master"."Func_TblPerson_SET"(varSystemLoginSession, null, null, null, varInstitutionBranchID, 'Muklis', null);</v>
          </cell>
          <cell r="F300">
            <v>25000000000299</v>
          </cell>
          <cell r="H300" t="str">
            <v>Muklis</v>
          </cell>
        </row>
        <row r="301">
          <cell r="C301" t="str">
            <v>mulia.rohanson</v>
          </cell>
          <cell r="D301" t="str">
            <v>PERFORM "SchData-OLTP-Master"."Func_TblPerson_SET"(varSystemLoginSession, null, null, null, varInstitutionBranchID, 'Mulia Rohanson Harahap', null);</v>
          </cell>
          <cell r="F301">
            <v>25000000000300</v>
          </cell>
          <cell r="H301" t="str">
            <v>Mulia Rohanson Harahap</v>
          </cell>
        </row>
        <row r="302">
          <cell r="C302" t="str">
            <v>mullan</v>
          </cell>
          <cell r="D302" t="str">
            <v>PERFORM "SchData-OLTP-Master"."Func_TblPerson_SET"(varSystemLoginSession, null, null, null, varInstitutionBranchID, 'Mullan Tresna', null);</v>
          </cell>
          <cell r="F302">
            <v>25000000000301</v>
          </cell>
          <cell r="H302" t="str">
            <v>Mullan Tresna</v>
          </cell>
        </row>
        <row r="303">
          <cell r="C303" t="str">
            <v>mulyadi</v>
          </cell>
          <cell r="D303" t="str">
            <v>PERFORM "SchData-OLTP-Master"."Func_TblPerson_SET"(varSystemLoginSession, null, null, null, varInstitutionBranchID, 'Mulyadi', null);</v>
          </cell>
          <cell r="F303">
            <v>25000000000302</v>
          </cell>
          <cell r="H303" t="str">
            <v>Mulyadi</v>
          </cell>
        </row>
        <row r="304">
          <cell r="C304" t="str">
            <v>mulyono</v>
          </cell>
          <cell r="D304" t="str">
            <v>PERFORM "SchData-OLTP-Master"."Func_TblPerson_SET"(varSystemLoginSession, null, null, null, varInstitutionBranchID, 'Mulyono', null);</v>
          </cell>
          <cell r="F304">
            <v>25000000000303</v>
          </cell>
          <cell r="H304" t="str">
            <v>Mulyono</v>
          </cell>
        </row>
        <row r="305">
          <cell r="C305" t="str">
            <v>murdiansyah</v>
          </cell>
          <cell r="D305" t="str">
            <v>PERFORM "SchData-OLTP-Master"."Func_TblPerson_SET"(varSystemLoginSession, null, null, null, varInstitutionBranchID, 'Murdiansyah', null);</v>
          </cell>
          <cell r="F305">
            <v>25000000000304</v>
          </cell>
          <cell r="H305" t="str">
            <v>Murdiansyah</v>
          </cell>
        </row>
        <row r="306">
          <cell r="C306" t="str">
            <v>mursalim</v>
          </cell>
          <cell r="D306" t="str">
            <v>PERFORM "SchData-OLTP-Master"."Func_TblPerson_SET"(varSystemLoginSession, null, null, null, varInstitutionBranchID, 'Mursalim', null);</v>
          </cell>
          <cell r="F306">
            <v>25000000000305</v>
          </cell>
          <cell r="H306" t="str">
            <v>Mursalim</v>
          </cell>
        </row>
        <row r="307">
          <cell r="C307" t="str">
            <v>nancy</v>
          </cell>
          <cell r="D307" t="str">
            <v>PERFORM "SchData-OLTP-Master"."Func_TblPerson_SET"(varSystemLoginSession, null, null, null, varInstitutionBranchID, 'Nancy Meriana Sinaga', null);</v>
          </cell>
          <cell r="F307">
            <v>25000000000306</v>
          </cell>
          <cell r="H307" t="str">
            <v>Nancy Meriana Sinaga</v>
          </cell>
        </row>
        <row r="308">
          <cell r="C308" t="str">
            <v>nandang</v>
          </cell>
          <cell r="D308" t="str">
            <v>PERFORM "SchData-OLTP-Master"."Func_TblPerson_SET"(varSystemLoginSession, null, null, null, varInstitutionBranchID, 'Nandang Effendi', null);</v>
          </cell>
          <cell r="F308">
            <v>25000000000307</v>
          </cell>
          <cell r="H308" t="str">
            <v>Nandang Effendi</v>
          </cell>
        </row>
        <row r="309">
          <cell r="C309" t="str">
            <v>narno</v>
          </cell>
          <cell r="D309" t="str">
            <v>PERFORM "SchData-OLTP-Master"."Func_TblPerson_SET"(varSystemLoginSession, null, null, null, varInstitutionBranchID, 'Narno', null);</v>
          </cell>
          <cell r="F309">
            <v>25000000000308</v>
          </cell>
          <cell r="H309" t="str">
            <v>Narno</v>
          </cell>
        </row>
        <row r="310">
          <cell r="C310" t="str">
            <v>nasrul</v>
          </cell>
          <cell r="D310" t="str">
            <v>PERFORM "SchData-OLTP-Master"."Func_TblPerson_SET"(varSystemLoginSession, null, null, null, varInstitutionBranchID, 'Nasrul Anwar P.', null);</v>
          </cell>
          <cell r="F310">
            <v>25000000000309</v>
          </cell>
          <cell r="H310" t="str">
            <v>Nasrul Anwar P.</v>
          </cell>
        </row>
        <row r="311">
          <cell r="C311" t="str">
            <v>nawal</v>
          </cell>
          <cell r="D311" t="str">
            <v>PERFORM "SchData-OLTP-Master"."Func_TblPerson_SET"(varSystemLoginSession, null, null, null, varInstitutionBranchID, 'Nawal', null);</v>
          </cell>
          <cell r="F311">
            <v>25000000000310</v>
          </cell>
          <cell r="H311" t="str">
            <v>Nawal</v>
          </cell>
        </row>
        <row r="312">
          <cell r="C312" t="str">
            <v>nawirl</v>
          </cell>
          <cell r="D312" t="str">
            <v>PERFORM "SchData-OLTP-Master"."Func_TblPerson_SET"(varSystemLoginSession, null, null, null, varInstitutionBranchID, 'Nawir Lahamutu', null);</v>
          </cell>
          <cell r="F312">
            <v>25000000000311</v>
          </cell>
          <cell r="H312" t="str">
            <v>Nawir Lahamutu</v>
          </cell>
        </row>
        <row r="313">
          <cell r="C313" t="str">
            <v>nicky</v>
          </cell>
          <cell r="D313" t="str">
            <v>PERFORM "SchData-OLTP-Master"."Func_TblPerson_SET"(varSystemLoginSession, null, null, null, varInstitutionBranchID, 'Nicky Kurnia', null);</v>
          </cell>
          <cell r="F313">
            <v>25000000000312</v>
          </cell>
          <cell r="H313" t="str">
            <v>Nicky Kurnia</v>
          </cell>
        </row>
        <row r="314">
          <cell r="C314" t="str">
            <v>noercholis</v>
          </cell>
          <cell r="D314" t="str">
            <v>PERFORM "SchData-OLTP-Master"."Func_TblPerson_SET"(varSystemLoginSession, null, null, null, varInstitutionBranchID, 'Noercholis Firmansyah', null);</v>
          </cell>
          <cell r="F314">
            <v>25000000000313</v>
          </cell>
          <cell r="H314" t="str">
            <v>Noercholis Firmansyah</v>
          </cell>
        </row>
        <row r="315">
          <cell r="C315" t="str">
            <v>nopitasari</v>
          </cell>
          <cell r="D315" t="str">
            <v>PERFORM "SchData-OLTP-Master"."Func_TblPerson_SET"(varSystemLoginSession, null, null, null, varInstitutionBranchID, 'Nopitasari', null);</v>
          </cell>
          <cell r="F315">
            <v>25000000000314</v>
          </cell>
          <cell r="H315" t="str">
            <v>Nopitasari</v>
          </cell>
        </row>
        <row r="316">
          <cell r="C316" t="str">
            <v>nora</v>
          </cell>
          <cell r="D316" t="str">
            <v>PERFORM "SchData-OLTP-Master"."Func_TblPerson_SET"(varSystemLoginSession, null, null, null, varInstitutionBranchID, 'Nora Meilissa', null);</v>
          </cell>
          <cell r="F316">
            <v>25000000000315</v>
          </cell>
          <cell r="H316" t="str">
            <v>Nora Meilissa</v>
          </cell>
        </row>
        <row r="317">
          <cell r="C317" t="str">
            <v>novalia</v>
          </cell>
          <cell r="D317" t="str">
            <v>PERFORM "SchData-OLTP-Master"."Func_TblPerson_SET"(varSystemLoginSession, null, null, null, varInstitutionBranchID, 'Novalia', null);</v>
          </cell>
          <cell r="F317">
            <v>25000000000316</v>
          </cell>
          <cell r="H317" t="str">
            <v>Novalia</v>
          </cell>
        </row>
        <row r="318">
          <cell r="C318" t="str">
            <v>novan</v>
          </cell>
          <cell r="D318" t="str">
            <v>PERFORM "SchData-OLTP-Master"."Func_TblPerson_SET"(varSystemLoginSession, null, null, null, varInstitutionBranchID, 'Novan Nugraha', null);</v>
          </cell>
          <cell r="F318">
            <v>25000000000317</v>
          </cell>
          <cell r="H318" t="str">
            <v>Novan Nugraha</v>
          </cell>
        </row>
        <row r="319">
          <cell r="C319" t="str">
            <v>nugraha</v>
          </cell>
          <cell r="D319" t="str">
            <v>PERFORM "SchData-OLTP-Master"."Func_TblPerson_SET"(varSystemLoginSession, null, null, null, varInstitutionBranchID, 'Nugraha', null);</v>
          </cell>
          <cell r="F319">
            <v>25000000000318</v>
          </cell>
          <cell r="H319" t="str">
            <v>Nugraha</v>
          </cell>
        </row>
        <row r="320">
          <cell r="C320" t="str">
            <v>putranto</v>
          </cell>
          <cell r="D320" t="str">
            <v>PERFORM "SchData-OLTP-Master"."Func_TblPerson_SET"(varSystemLoginSession, null, null, null, varInstitutionBranchID, 'Nugroho Putranto', null);</v>
          </cell>
          <cell r="F320">
            <v>25000000000319</v>
          </cell>
          <cell r="H320" t="str">
            <v>Nugroho Putranto</v>
          </cell>
        </row>
        <row r="321">
          <cell r="C321" t="str">
            <v>melati</v>
          </cell>
          <cell r="D321" t="str">
            <v>PERFORM "SchData-OLTP-Master"."Func_TblPerson_SET"(varSystemLoginSession, null, null, null, varInstitutionBranchID, 'Nur Indra Sri Melati', null);</v>
          </cell>
          <cell r="F321">
            <v>25000000000320</v>
          </cell>
          <cell r="H321" t="str">
            <v>Nur Indra Sri Melati</v>
          </cell>
        </row>
        <row r="322">
          <cell r="C322" t="str">
            <v>kusumowati</v>
          </cell>
          <cell r="D322" t="str">
            <v>PERFORM "SchData-OLTP-Master"."Func_TblPerson_SET"(varSystemLoginSession, null, null, null, varInstitutionBranchID, 'Nur Kusumowati', null);</v>
          </cell>
          <cell r="F322">
            <v>25000000000321</v>
          </cell>
          <cell r="H322" t="str">
            <v>Nur Kusumowati</v>
          </cell>
        </row>
        <row r="323">
          <cell r="C323" t="str">
            <v>nurhidayat</v>
          </cell>
          <cell r="D323" t="str">
            <v>PERFORM "SchData-OLTP-Master"."Func_TblPerson_SET"(varSystemLoginSession, null, null, null, varInstitutionBranchID, 'Nurhidayat', null);</v>
          </cell>
          <cell r="F323">
            <v>25000000000322</v>
          </cell>
          <cell r="H323" t="str">
            <v>Nurhidayat</v>
          </cell>
        </row>
        <row r="324">
          <cell r="C324" t="str">
            <v>otong</v>
          </cell>
          <cell r="D324" t="str">
            <v>PERFORM "SchData-OLTP-Master"."Func_TblPerson_SET"(varSystemLoginSession, null, null, null, varInstitutionBranchID, 'Otong Bustori', null);</v>
          </cell>
          <cell r="F324">
            <v>25000000000323</v>
          </cell>
          <cell r="H324" t="str">
            <v>Otong Bustori</v>
          </cell>
        </row>
        <row r="325">
          <cell r="C325" t="str">
            <v>painos</v>
          </cell>
          <cell r="D325" t="str">
            <v>PERFORM "SchData-OLTP-Master"."Func_TblPerson_SET"(varSystemLoginSession, null, null, null, varInstitutionBranchID, 'Paino Suprayinto', null);</v>
          </cell>
          <cell r="F325">
            <v>25000000000324</v>
          </cell>
          <cell r="H325" t="str">
            <v>Paino Suprayinto</v>
          </cell>
        </row>
        <row r="326">
          <cell r="C326" t="str">
            <v>panca.yudi</v>
          </cell>
          <cell r="D326" t="str">
            <v>PERFORM "SchData-OLTP-Master"."Func_TblPerson_SET"(varSystemLoginSession, null, null, null, varInstitutionBranchID, 'Panca Yudi Baskoro', null);</v>
          </cell>
          <cell r="F326">
            <v>25000000000325</v>
          </cell>
          <cell r="H326" t="str">
            <v>Panca Yudi Baskoro</v>
          </cell>
        </row>
        <row r="327">
          <cell r="C327" t="str">
            <v>panji.bima</v>
          </cell>
          <cell r="D327" t="str">
            <v>PERFORM "SchData-OLTP-Master"."Func_TblPerson_SET"(varSystemLoginSession, null, null, null, varInstitutionBranchID, 'Panji Bima Santri', null);</v>
          </cell>
          <cell r="F327">
            <v>25000000000326</v>
          </cell>
          <cell r="H327" t="str">
            <v>Panji Bima Santri</v>
          </cell>
        </row>
        <row r="328">
          <cell r="C328" t="str">
            <v>parulian</v>
          </cell>
          <cell r="D328" t="str">
            <v>PERFORM "SchData-OLTP-Master"."Func_TblPerson_SET"(varSystemLoginSession, null, null, null, varInstitutionBranchID, 'Parulian Napitupulu', null);</v>
          </cell>
          <cell r="F328">
            <v>25000000000327</v>
          </cell>
          <cell r="H328" t="str">
            <v>Parulian Napitupulu</v>
          </cell>
        </row>
        <row r="329">
          <cell r="C329" t="str">
            <v>paryanto</v>
          </cell>
          <cell r="D329" t="str">
            <v>PERFORM "SchData-OLTP-Master"."Func_TblPerson_SET"(varSystemLoginSession, null, null, null, varInstitutionBranchID, 'Paryanto', null);</v>
          </cell>
          <cell r="F329">
            <v>25000000000328</v>
          </cell>
          <cell r="H329" t="str">
            <v>Paryanto</v>
          </cell>
        </row>
        <row r="330">
          <cell r="C330" t="str">
            <v>pikri</v>
          </cell>
          <cell r="D330" t="str">
            <v>PERFORM "SchData-OLTP-Master"."Func_TblPerson_SET"(varSystemLoginSession, null, null, null, varInstitutionBranchID, 'Pikri Hidayat', null);</v>
          </cell>
          <cell r="F330">
            <v>25000000000329</v>
          </cell>
          <cell r="H330" t="str">
            <v>Pikri Hidayat</v>
          </cell>
        </row>
        <row r="331">
          <cell r="C331" t="str">
            <v>prayanti</v>
          </cell>
          <cell r="D331" t="str">
            <v>PERFORM "SchData-OLTP-Master"."Func_TblPerson_SET"(varSystemLoginSession, null, null, null, varInstitutionBranchID, 'Prayanti Dewi Anggraini', null);</v>
          </cell>
          <cell r="F331">
            <v>25000000000330</v>
          </cell>
          <cell r="H331" t="str">
            <v>Prayanti Dewi Anggraini</v>
          </cell>
        </row>
        <row r="332">
          <cell r="C332" t="str">
            <v>prayati</v>
          </cell>
          <cell r="D332" t="str">
            <v>PERFORM "SchData-OLTP-Master"."Func_TblPerson_SET"(varSystemLoginSession, null, null, null, varInstitutionBranchID, 'Prayati Zai', null);</v>
          </cell>
          <cell r="F332">
            <v>25000000000331</v>
          </cell>
          <cell r="H332" t="str">
            <v>Prayati Zai</v>
          </cell>
        </row>
        <row r="333">
          <cell r="C333" t="str">
            <v>pristu</v>
          </cell>
          <cell r="D333" t="str">
            <v>PERFORM "SchData-OLTP-Master"."Func_TblPerson_SET"(varSystemLoginSession, null, null, null, varInstitutionBranchID, 'Pristu Andonoto', null);</v>
          </cell>
          <cell r="F333">
            <v>25000000000332</v>
          </cell>
          <cell r="H333" t="str">
            <v>Pristu Andonoto</v>
          </cell>
        </row>
        <row r="334">
          <cell r="C334" t="str">
            <v>putra.perdana</v>
          </cell>
          <cell r="D334" t="str">
            <v>PERFORM "SchData-OLTP-Master"."Func_TblPerson_SET"(varSystemLoginSession, null, null, null, varInstitutionBranchID, 'Putra Perdana Tirtomoyo', null);</v>
          </cell>
          <cell r="F334">
            <v>25000000000333</v>
          </cell>
          <cell r="H334" t="str">
            <v>Putra Perdana Tirtomoyo</v>
          </cell>
        </row>
        <row r="335">
          <cell r="C335" t="str">
            <v>kumalaning</v>
          </cell>
          <cell r="D335" t="str">
            <v>PERFORM "SchData-OLTP-Master"."Func_TblPerson_SET"(varSystemLoginSession, null, null, null, varInstitutionBranchID, 'R. Lar Kumalaning Tresno', null);</v>
          </cell>
          <cell r="F335">
            <v>25000000000334</v>
          </cell>
          <cell r="H335" t="str">
            <v>R. Lar Kumalaning Tresno</v>
          </cell>
        </row>
        <row r="336">
          <cell r="C336" t="str">
            <v>rachmad</v>
          </cell>
          <cell r="D336" t="str">
            <v>PERFORM "SchData-OLTP-Master"."Func_TblPerson_SET"(varSystemLoginSession, null, null, null, varInstitutionBranchID, 'Rachmad', null);</v>
          </cell>
          <cell r="F336">
            <v>25000000000335</v>
          </cell>
          <cell r="H336" t="str">
            <v>Rachmad</v>
          </cell>
        </row>
        <row r="337">
          <cell r="C337" t="str">
            <v>radjiman</v>
          </cell>
          <cell r="D337" t="str">
            <v>PERFORM "SchData-OLTP-Master"."Func_TblPerson_SET"(varSystemLoginSession, null, null, null, varInstitutionBranchID, 'Radjiman', null);</v>
          </cell>
          <cell r="F337">
            <v>25000000000336</v>
          </cell>
          <cell r="H337" t="str">
            <v>Radjiman</v>
          </cell>
        </row>
        <row r="338">
          <cell r="C338" t="str">
            <v>rafi.firman</v>
          </cell>
          <cell r="D338" t="str">
            <v>PERFORM "SchData-OLTP-Master"."Func_TblPerson_SET"(varSystemLoginSession, null, null, null, varInstitutionBranchID, 'Rafi Firman Saputra', null);</v>
          </cell>
          <cell r="F338">
            <v>25000000000337</v>
          </cell>
          <cell r="H338" t="str">
            <v>Rafi Firman Saputra</v>
          </cell>
        </row>
        <row r="339">
          <cell r="C339" t="str">
            <v>rahmat</v>
          </cell>
          <cell r="D339" t="str">
            <v>PERFORM "SchData-OLTP-Master"."Func_TblPerson_SET"(varSystemLoginSession, null, null, null, varInstitutionBranchID, 'Rahmat Riyadi', null);</v>
          </cell>
          <cell r="F339">
            <v>25000000000338</v>
          </cell>
          <cell r="H339" t="str">
            <v>Rahmat Riyadi</v>
          </cell>
        </row>
        <row r="340">
          <cell r="C340" t="str">
            <v>rahmatsirfano</v>
          </cell>
          <cell r="D340" t="str">
            <v>PERFORM "SchData-OLTP-Master"."Func_TblPerson_SET"(varSystemLoginSession, null, null, null, varInstitutionBranchID, 'Rahmat Sirfano', null);</v>
          </cell>
          <cell r="F340">
            <v>25000000000339</v>
          </cell>
          <cell r="H340" t="str">
            <v>Rahmat Sirfano</v>
          </cell>
        </row>
        <row r="341">
          <cell r="C341" t="str">
            <v>raise</v>
          </cell>
          <cell r="D341" t="str">
            <v>PERFORM "SchData-OLTP-Master"."Func_TblPerson_SET"(varSystemLoginSession, null, null, null, varInstitutionBranchID, 'Rais Indra Noor', null);</v>
          </cell>
          <cell r="F341">
            <v>25000000000340</v>
          </cell>
          <cell r="H341" t="str">
            <v>Rais Indra Noor</v>
          </cell>
        </row>
        <row r="342">
          <cell r="C342" t="str">
            <v>rakman</v>
          </cell>
          <cell r="D342" t="str">
            <v>PERFORM "SchData-OLTP-Master"."Func_TblPerson_SET"(varSystemLoginSession, null, null, null, varInstitutionBranchID, 'Rakman A. Hadi', null);</v>
          </cell>
          <cell r="F342">
            <v>25000000000341</v>
          </cell>
          <cell r="H342" t="str">
            <v>Rakman A. Hadi</v>
          </cell>
        </row>
        <row r="343">
          <cell r="C343" t="str">
            <v>ramaizon</v>
          </cell>
          <cell r="D343" t="str">
            <v>PERFORM "SchData-OLTP-Master"."Func_TblPerson_SET"(varSystemLoginSession, null, null, null, varInstitutionBranchID, 'Ramaizon', null);</v>
          </cell>
          <cell r="F343">
            <v>25000000000342</v>
          </cell>
          <cell r="H343" t="str">
            <v>Ramaizon</v>
          </cell>
        </row>
        <row r="344">
          <cell r="C344" t="str">
            <v>rangga.darmawan</v>
          </cell>
          <cell r="D344" t="str">
            <v>PERFORM "SchData-OLTP-Master"."Func_TblPerson_SET"(varSystemLoginSession, null, null, null, varInstitutionBranchID, 'Rangga Darmawan', null);</v>
          </cell>
          <cell r="F344">
            <v>25000000000343</v>
          </cell>
          <cell r="H344" t="str">
            <v>Rangga Darmawan</v>
          </cell>
        </row>
        <row r="345">
          <cell r="C345" t="str">
            <v>raoli</v>
          </cell>
          <cell r="D345" t="str">
            <v>PERFORM "SchData-OLTP-Master"."Func_TblPerson_SET"(varSystemLoginSession, null, null, null, varInstitutionBranchID, 'Raoli Nainggolan', null);</v>
          </cell>
          <cell r="F345">
            <v>25000000000344</v>
          </cell>
          <cell r="H345" t="str">
            <v>Raoli Nainggolan</v>
          </cell>
        </row>
        <row r="346">
          <cell r="C346" t="str">
            <v>rayanz</v>
          </cell>
          <cell r="D346" t="str">
            <v>PERFORM "SchData-OLTP-Master"."Func_TblPerson_SET"(varSystemLoginSession, null, null, null, varInstitutionBranchID, 'Rayan Suryadikara', null);</v>
          </cell>
          <cell r="F346">
            <v>25000000000345</v>
          </cell>
          <cell r="H346" t="str">
            <v>Rayan Suryadikara</v>
          </cell>
        </row>
        <row r="347">
          <cell r="C347" t="str">
            <v>Redis</v>
          </cell>
          <cell r="D347" t="str">
            <v>PERFORM "SchData-OLTP-Master"."Func_TblPerson_SET"(varSystemLoginSession, null, null, null, varInstitutionBranchID, 'Redi Setiadi', null);</v>
          </cell>
          <cell r="F347">
            <v>25000000000346</v>
          </cell>
          <cell r="H347" t="str">
            <v>Redi Setiadi</v>
          </cell>
        </row>
        <row r="348">
          <cell r="C348" t="str">
            <v>redi</v>
          </cell>
          <cell r="D348" t="str">
            <v>PERFORM "SchData-OLTP-Master"."Func_TblPerson_SET"(varSystemLoginSession, null, null, null, varInstitutionBranchID, 'Redi Subekti', null);</v>
          </cell>
          <cell r="F348">
            <v>25000000000347</v>
          </cell>
          <cell r="H348" t="str">
            <v>Redi Subekti</v>
          </cell>
        </row>
        <row r="349">
          <cell r="C349" t="str">
            <v>rendy.pranata</v>
          </cell>
          <cell r="D349" t="str">
            <v>PERFORM "SchData-OLTP-Master"."Func_TblPerson_SET"(varSystemLoginSession, null, null, null, varInstitutionBranchID, 'Rendy Prananta Purba', null);</v>
          </cell>
          <cell r="F349">
            <v>25000000000348</v>
          </cell>
          <cell r="H349" t="str">
            <v>Rendy Prananta Purba</v>
          </cell>
        </row>
        <row r="350">
          <cell r="C350" t="str">
            <v>reni</v>
          </cell>
          <cell r="D350" t="str">
            <v>PERFORM "SchData-OLTP-Master"."Func_TblPerson_SET"(varSystemLoginSession, null, null, null, varInstitutionBranchID, 'Reni Septiana', null);</v>
          </cell>
          <cell r="F350">
            <v>25000000000349</v>
          </cell>
          <cell r="H350" t="str">
            <v>Reni Septiana</v>
          </cell>
        </row>
        <row r="351">
          <cell r="C351" t="str">
            <v>rere</v>
          </cell>
          <cell r="D351" t="str">
            <v>PERFORM "SchData-OLTP-Master"."Func_TblPerson_SET"(varSystemLoginSession, null, null, null, varInstitutionBranchID, 'Rere Ronggolawe', null);</v>
          </cell>
          <cell r="F351">
            <v>25000000000350</v>
          </cell>
          <cell r="H351" t="str">
            <v>Rere Ronggolawe</v>
          </cell>
        </row>
        <row r="352">
          <cell r="C352" t="str">
            <v>retnasha</v>
          </cell>
          <cell r="D352" t="str">
            <v>PERFORM "SchData-OLTP-Master"."Func_TblPerson_SET"(varSystemLoginSession, null, null, null, varInstitutionBranchID, 'Retnasha Gameswari', null);</v>
          </cell>
          <cell r="F352">
            <v>25000000000351</v>
          </cell>
          <cell r="H352" t="str">
            <v>Retnasha Gameswari</v>
          </cell>
        </row>
        <row r="353">
          <cell r="C353" t="str">
            <v>rhino</v>
          </cell>
          <cell r="D353" t="str">
            <v>PERFORM "SchData-OLTP-Master"."Func_TblPerson_SET"(varSystemLoginSession, null, null, null, varInstitutionBranchID, 'Rhino Priawan', null);</v>
          </cell>
          <cell r="F353">
            <v>25000000000352</v>
          </cell>
          <cell r="H353" t="str">
            <v>Rhino Priawan</v>
          </cell>
        </row>
        <row r="354">
          <cell r="C354" t="str">
            <v>rian.yushak</v>
          </cell>
          <cell r="D354" t="str">
            <v>PERFORM "SchData-OLTP-Master"."Func_TblPerson_SET"(varSystemLoginSession, null, null, null, varInstitutionBranchID, 'Rian Yushak', null);</v>
          </cell>
          <cell r="F354">
            <v>25000000000353</v>
          </cell>
          <cell r="H354" t="str">
            <v>Rian Yushak</v>
          </cell>
        </row>
        <row r="355">
          <cell r="C355" t="str">
            <v>riandi</v>
          </cell>
          <cell r="D355" t="str">
            <v>PERFORM "SchData-OLTP-Master"."Func_TblPerson_SET"(varSystemLoginSession, null, null, null, varInstitutionBranchID, 'Riandi', null);</v>
          </cell>
          <cell r="F355">
            <v>25000000000354</v>
          </cell>
          <cell r="H355" t="str">
            <v>Riandi</v>
          </cell>
        </row>
        <row r="356">
          <cell r="C356" t="str">
            <v>rickys</v>
          </cell>
          <cell r="D356" t="str">
            <v>PERFORM "SchData-OLTP-Master"."Func_TblPerson_SET"(varSystemLoginSession, null, null, null, varInstitutionBranchID, 'Ricky Samuel', null);</v>
          </cell>
          <cell r="F356">
            <v>25000000000355</v>
          </cell>
          <cell r="H356" t="str">
            <v>Ricky Samuel</v>
          </cell>
        </row>
        <row r="357">
          <cell r="C357" t="str">
            <v>ridwan</v>
          </cell>
          <cell r="D357" t="str">
            <v>PERFORM "SchData-OLTP-Master"."Func_TblPerson_SET"(varSystemLoginSession, null, null, null, varInstitutionBranchID, 'Ridwan Nurhadi', null);</v>
          </cell>
          <cell r="F357">
            <v>25000000000356</v>
          </cell>
          <cell r="H357" t="str">
            <v>Ridwan Nurhadi</v>
          </cell>
        </row>
        <row r="358">
          <cell r="C358" t="str">
            <v>rifki</v>
          </cell>
          <cell r="D358" t="str">
            <v>PERFORM "SchData-OLTP-Master"."Func_TblPerson_SET"(varSystemLoginSession, null, null, null, varInstitutionBranchID, 'Rifki', null);</v>
          </cell>
          <cell r="F358">
            <v>25000000000357</v>
          </cell>
          <cell r="H358" t="str">
            <v>Rifki</v>
          </cell>
        </row>
        <row r="359">
          <cell r="C359" t="str">
            <v>rika</v>
          </cell>
          <cell r="D359" t="str">
            <v>PERFORM "SchData-OLTP-Master"."Func_TblPerson_SET"(varSystemLoginSession, null, null, null, varInstitutionBranchID, 'Rika Ginting', null);</v>
          </cell>
          <cell r="F359">
            <v>25000000000358</v>
          </cell>
          <cell r="H359" t="str">
            <v>Rika Ginting</v>
          </cell>
        </row>
        <row r="360">
          <cell r="C360" t="str">
            <v>riki</v>
          </cell>
          <cell r="D360" t="str">
            <v>PERFORM "SchData-OLTP-Master"."Func_TblPerson_SET"(varSystemLoginSession, null, null, null, varInstitutionBranchID, 'Riki Chairul Anwar', null);</v>
          </cell>
          <cell r="F360">
            <v>25000000000359</v>
          </cell>
          <cell r="H360" t="str">
            <v>Riki Chairul Anwar</v>
          </cell>
        </row>
        <row r="361">
          <cell r="C361" t="str">
            <v>riki.evindra</v>
          </cell>
          <cell r="D361" t="str">
            <v>PERFORM "SchData-OLTP-Master"."Func_TblPerson_SET"(varSystemLoginSession, null, null, null, varInstitutionBranchID, 'Riki Evindra', null);</v>
          </cell>
          <cell r="F361">
            <v>25000000000360</v>
          </cell>
          <cell r="H361" t="str">
            <v>Riki Evindra</v>
          </cell>
        </row>
        <row r="362">
          <cell r="C362" t="str">
            <v>rasrin</v>
          </cell>
          <cell r="D362" t="str">
            <v>PERFORM "SchData-OLTP-Master"."Func_TblPerson_SET"(varSystemLoginSession, null, null, null, varInstitutionBranchID, 'Rinaldi Asrin', null);</v>
          </cell>
          <cell r="F362">
            <v>25000000000361</v>
          </cell>
          <cell r="H362" t="str">
            <v>Rinaldi Asrin</v>
          </cell>
        </row>
        <row r="363">
          <cell r="C363" t="str">
            <v>rio</v>
          </cell>
          <cell r="D363" t="str">
            <v>PERFORM "SchData-OLTP-Master"."Func_TblPerson_SET"(varSystemLoginSession, null, null, null, varInstitutionBranchID, 'Rio Hakim', null);</v>
          </cell>
          <cell r="F363">
            <v>25000000000362</v>
          </cell>
          <cell r="H363" t="str">
            <v>Rio Hakim</v>
          </cell>
        </row>
        <row r="364">
          <cell r="C364" t="str">
            <v>riom</v>
          </cell>
          <cell r="D364" t="str">
            <v>PERFORM "SchData-OLTP-Master"."Func_TblPerson_SET"(varSystemLoginSession, null, null, null, varInstitutionBranchID, 'Rio Martha', null);</v>
          </cell>
          <cell r="F364">
            <v>25000000000363</v>
          </cell>
          <cell r="H364" t="str">
            <v>Rio Martha</v>
          </cell>
        </row>
        <row r="365">
          <cell r="C365" t="str">
            <v>risdyanto</v>
          </cell>
          <cell r="D365" t="str">
            <v>PERFORM "SchData-OLTP-Master"."Func_TblPerson_SET"(varSystemLoginSession, null, null, null, varInstitutionBranchID, 'Risdyanto Risdyanto', null);</v>
          </cell>
          <cell r="F365">
            <v>25000000000364</v>
          </cell>
          <cell r="H365" t="str">
            <v>Risdyanto Risdyanto</v>
          </cell>
        </row>
        <row r="366">
          <cell r="C366" t="str">
            <v>rizak.triseptian</v>
          </cell>
          <cell r="D366" t="str">
            <v>PERFORM "SchData-OLTP-Master"."Func_TblPerson_SET"(varSystemLoginSession, null, null, null, varInstitutionBranchID, 'Rizak Tri Septian', null);</v>
          </cell>
          <cell r="F366">
            <v>25000000000365</v>
          </cell>
          <cell r="H366" t="str">
            <v>Rizak Tri Septian</v>
          </cell>
        </row>
        <row r="367">
          <cell r="C367" t="str">
            <v>rizki</v>
          </cell>
          <cell r="D367" t="str">
            <v>PERFORM "SchData-OLTP-Master"."Func_TblPerson_SET"(varSystemLoginSession, null, null, null, varInstitutionBranchID, 'Rizki Akbar', null);</v>
          </cell>
          <cell r="F367">
            <v>25000000000366</v>
          </cell>
          <cell r="H367" t="str">
            <v>Rizki Akbar</v>
          </cell>
        </row>
        <row r="368">
          <cell r="C368" t="str">
            <v>rizky</v>
          </cell>
          <cell r="D368" t="str">
            <v>PERFORM "SchData-OLTP-Master"."Func_TblPerson_SET"(varSystemLoginSession, null, null, null, varInstitutionBranchID, 'Rizky Fauzy', null);</v>
          </cell>
          <cell r="F368">
            <v>25000000000367</v>
          </cell>
          <cell r="H368" t="str">
            <v>Rizky Fauzy</v>
          </cell>
        </row>
        <row r="369">
          <cell r="C369" t="str">
            <v>rizkyr</v>
          </cell>
          <cell r="D369" t="str">
            <v>PERFORM "SchData-OLTP-Master"."Func_TblPerson_SET"(varSystemLoginSession, null, null, null, varInstitutionBranchID, 'Rizky Reza Pradipta', null);</v>
          </cell>
          <cell r="F369">
            <v>25000000000368</v>
          </cell>
          <cell r="H369" t="str">
            <v>Rizky Reza Pradipta</v>
          </cell>
        </row>
        <row r="370">
          <cell r="C370" t="str">
            <v>rohendi</v>
          </cell>
          <cell r="D370" t="str">
            <v>PERFORM "SchData-OLTP-Master"."Func_TblPerson_SET"(varSystemLoginSession, null, null, null, varInstitutionBranchID, 'Rohendi Rohendi', null);</v>
          </cell>
          <cell r="F370">
            <v>25000000000369</v>
          </cell>
          <cell r="H370" t="str">
            <v>Rohendi Rohendi</v>
          </cell>
        </row>
        <row r="371">
          <cell r="C371" t="str">
            <v>rohmani</v>
          </cell>
          <cell r="D371" t="str">
            <v>PERFORM "SchData-OLTP-Master"."Func_TblPerson_SET"(varSystemLoginSession, null, null, null, varInstitutionBranchID, 'Rohmani', null);</v>
          </cell>
          <cell r="F371">
            <v>25000000000370</v>
          </cell>
          <cell r="H371" t="str">
            <v>Rohmani</v>
          </cell>
        </row>
        <row r="372">
          <cell r="C372" t="str">
            <v>rommel.hutapea</v>
          </cell>
          <cell r="D372" t="str">
            <v>PERFORM "SchData-OLTP-Master"."Func_TblPerson_SET"(varSystemLoginSession, null, null, null, varInstitutionBranchID, 'Rommel Hutapea', null);</v>
          </cell>
          <cell r="F372">
            <v>25000000000371</v>
          </cell>
          <cell r="H372" t="str">
            <v>Rommel Hutapea</v>
          </cell>
        </row>
        <row r="373">
          <cell r="C373" t="str">
            <v>roy.aditya</v>
          </cell>
          <cell r="D373" t="str">
            <v>PERFORM "SchData-OLTP-Master"."Func_TblPerson_SET"(varSystemLoginSession, null, null, null, varInstitutionBranchID, 'Roy Aditya', null);</v>
          </cell>
          <cell r="F373">
            <v>25000000000372</v>
          </cell>
          <cell r="H373" t="str">
            <v>Roy Aditya</v>
          </cell>
        </row>
        <row r="374">
          <cell r="C374" t="str">
            <v>rubah</v>
          </cell>
          <cell r="D374" t="str">
            <v>PERFORM "SchData-OLTP-Master"."Func_TblPerson_SET"(varSystemLoginSession, null, null, null, varInstitutionBranchID, 'Rubah', null);</v>
          </cell>
          <cell r="F374">
            <v>25000000000373</v>
          </cell>
          <cell r="H374" t="str">
            <v>Rubah</v>
          </cell>
        </row>
        <row r="375">
          <cell r="C375" t="str">
            <v>rjunaedi</v>
          </cell>
          <cell r="D375" t="str">
            <v>PERFORM "SchData-OLTP-Master"."Func_TblPerson_SET"(varSystemLoginSession, null, null, null, varInstitutionBranchID, 'Rudi Junaedi', null);</v>
          </cell>
          <cell r="F375">
            <v>25000000000374</v>
          </cell>
          <cell r="H375" t="str">
            <v>Rudi Junaedi</v>
          </cell>
        </row>
        <row r="376">
          <cell r="C376" t="str">
            <v>ruswandi</v>
          </cell>
          <cell r="D376" t="str">
            <v>PERFORM "SchData-OLTP-Master"."Func_TblPerson_SET"(varSystemLoginSession, null, null, null, varInstitutionBranchID, 'Ruswandi', null);</v>
          </cell>
          <cell r="F376">
            <v>25000000000375</v>
          </cell>
          <cell r="H376" t="str">
            <v>Ruswandi</v>
          </cell>
        </row>
        <row r="377">
          <cell r="C377" t="str">
            <v>ryan</v>
          </cell>
          <cell r="D377" t="str">
            <v>PERFORM "SchData-OLTP-Master"."Func_TblPerson_SET"(varSystemLoginSession, null, null, null, varInstitutionBranchID, 'Ryan Bagus Sasminta', null);</v>
          </cell>
          <cell r="F377">
            <v>25000000000376</v>
          </cell>
          <cell r="H377" t="str">
            <v>Ryan Bagus Sasminta</v>
          </cell>
        </row>
        <row r="378">
          <cell r="C378" t="str">
            <v>saarah.andriani</v>
          </cell>
          <cell r="D378" t="str">
            <v>PERFORM "SchData-OLTP-Master"."Func_TblPerson_SET"(varSystemLoginSession, null, null, null, varInstitutionBranchID, 'Saarah Andriani', null);</v>
          </cell>
          <cell r="F378">
            <v>25000000000377</v>
          </cell>
          <cell r="H378" t="str">
            <v>Saarah Andriani</v>
          </cell>
        </row>
        <row r="379">
          <cell r="C379" t="str">
            <v>safira.nurbaiti</v>
          </cell>
          <cell r="D379" t="str">
            <v>PERFORM "SchData-OLTP-Master"."Func_TblPerson_SET"(varSystemLoginSession, null, null, null, varInstitutionBranchID, 'Safira Nurbaiti', null);</v>
          </cell>
          <cell r="F379">
            <v>25000000000378</v>
          </cell>
          <cell r="H379" t="str">
            <v>Safira Nurbaiti</v>
          </cell>
        </row>
        <row r="380">
          <cell r="C380" t="str">
            <v>saifulloh</v>
          </cell>
          <cell r="D380" t="str">
            <v>PERFORM "SchData-OLTP-Master"."Func_TblPerson_SET"(varSystemLoginSession, null, null, null, varInstitutionBranchID, 'Saifulloh', null);</v>
          </cell>
          <cell r="F380">
            <v>25000000000379</v>
          </cell>
          <cell r="H380" t="str">
            <v>Saifulloh</v>
          </cell>
        </row>
        <row r="381">
          <cell r="C381" t="str">
            <v>saifuloh</v>
          </cell>
          <cell r="D381" t="str">
            <v>PERFORM "SchData-OLTP-Master"."Func_TblPerson_SET"(varSystemLoginSession, null, null, null, varInstitutionBranchID, 'Saifuloh', null);</v>
          </cell>
          <cell r="F381">
            <v>25000000000380</v>
          </cell>
          <cell r="H381" t="str">
            <v>Saifuloh</v>
          </cell>
        </row>
        <row r="382">
          <cell r="C382" t="str">
            <v>tantriani</v>
          </cell>
          <cell r="D382" t="str">
            <v>PERFORM "SchData-OLTP-Master"."Func_TblPerson_SET"(varSystemLoginSession, null, null, null, varInstitutionBranchID, 'Sakinah Tantriani Lubis', null);</v>
          </cell>
          <cell r="F382">
            <v>25000000000381</v>
          </cell>
          <cell r="H382" t="str">
            <v>Sakinah Tantriani Lubis</v>
          </cell>
        </row>
        <row r="383">
          <cell r="C383" t="str">
            <v>samad</v>
          </cell>
          <cell r="D383" t="str">
            <v>PERFORM "SchData-OLTP-Master"."Func_TblPerson_SET"(varSystemLoginSession, null, null, null, varInstitutionBranchID, 'Abdul Samad', null);</v>
          </cell>
          <cell r="F383">
            <v>25000000000382</v>
          </cell>
          <cell r="H383" t="str">
            <v>Abdul Samad</v>
          </cell>
        </row>
        <row r="384">
          <cell r="C384" t="str">
            <v>samsul</v>
          </cell>
          <cell r="D384" t="str">
            <v>PERFORM "SchData-OLTP-Master"."Func_TblPerson_SET"(varSystemLoginSession, null, null, null, varInstitutionBranchID, 'Samsul Hadi', null);</v>
          </cell>
          <cell r="F384">
            <v>25000000000383</v>
          </cell>
          <cell r="H384" t="str">
            <v>Samsul Hadi</v>
          </cell>
        </row>
        <row r="385">
          <cell r="C385" t="str">
            <v>sandika</v>
          </cell>
          <cell r="D385" t="str">
            <v>PERFORM "SchData-OLTP-Master"."Func_TblPerson_SET"(varSystemLoginSession, null, null, null, varInstitutionBranchID, 'Sandika', null);</v>
          </cell>
          <cell r="F385">
            <v>25000000000384</v>
          </cell>
          <cell r="H385" t="str">
            <v>Sandika</v>
          </cell>
        </row>
        <row r="386">
          <cell r="C386" t="str">
            <v>sang.toga</v>
          </cell>
          <cell r="D386" t="str">
            <v>PERFORM "SchData-OLTP-Master"."Func_TblPerson_SET"(varSystemLoginSession, null, null, null, varInstitutionBranchID, 'Sang Toga Sitompul', null);</v>
          </cell>
          <cell r="F386">
            <v>25000000000385</v>
          </cell>
          <cell r="H386" t="str">
            <v>Sang Toga Sitompul</v>
          </cell>
        </row>
        <row r="387">
          <cell r="C387" t="str">
            <v>santi</v>
          </cell>
          <cell r="D387" t="str">
            <v>PERFORM "SchData-OLTP-Master"."Func_TblPerson_SET"(varSystemLoginSession, null, null, null, varInstitutionBranchID, 'Santi Dewi R. W.', null);</v>
          </cell>
          <cell r="F387">
            <v>25000000000386</v>
          </cell>
          <cell r="H387" t="str">
            <v>Santi Dewi R. W.</v>
          </cell>
        </row>
        <row r="388">
          <cell r="C388" t="str">
            <v>sarah</v>
          </cell>
          <cell r="D388" t="str">
            <v>PERFORM "SchData-OLTP-Master"."Func_TblPerson_SET"(varSystemLoginSession, null, null, null, varInstitutionBranchID, 'Sarah Sibarani', null);</v>
          </cell>
          <cell r="F388">
            <v>25000000000387</v>
          </cell>
          <cell r="H388" t="str">
            <v>Sarah Sibarani</v>
          </cell>
        </row>
        <row r="389">
          <cell r="C389" t="str">
            <v>hidayatul</v>
          </cell>
          <cell r="D389" t="str">
            <v>PERFORM "SchData-OLTP-Master"."Func_TblPerson_SET"(varSystemLoginSession, null, null, null, varInstitutionBranchID, 'Sarif Hidayatul Umah', null);</v>
          </cell>
          <cell r="F389">
            <v>25000000000388</v>
          </cell>
          <cell r="H389" t="str">
            <v>Sarif Hidayatul Umah</v>
          </cell>
        </row>
        <row r="390">
          <cell r="C390" t="str">
            <v>budi.raharja</v>
          </cell>
          <cell r="D390" t="str">
            <v>PERFORM "SchData-OLTP-Master"."Func_TblPerson_SET"(varSystemLoginSession, null, null, null, varInstitutionBranchID, 'Satria Budi Raharja', null);</v>
          </cell>
          <cell r="F390">
            <v>25000000000389</v>
          </cell>
          <cell r="H390" t="str">
            <v>Satria Budi Raharja</v>
          </cell>
        </row>
        <row r="391">
          <cell r="C391" t="str">
            <v>tobing</v>
          </cell>
          <cell r="D391" t="str">
            <v>PERFORM "SchData-OLTP-Master"."Func_TblPerson_SET"(varSystemLoginSession, null, null, null, varInstitutionBranchID, 'Saut M. P. L. Tobing', null);</v>
          </cell>
          <cell r="F391">
            <v>25000000000390</v>
          </cell>
          <cell r="H391" t="str">
            <v>Saut M. P. L. Tobing</v>
          </cell>
        </row>
        <row r="392">
          <cell r="C392" t="str">
            <v>seftiyan.hadi</v>
          </cell>
          <cell r="D392" t="str">
            <v>PERFORM "SchData-OLTP-Master"."Func_TblPerson_SET"(varSystemLoginSession, null, null, null, varInstitutionBranchID, 'Seftiyan Hadi Maulana', null);</v>
          </cell>
          <cell r="F392">
            <v>25000000000391</v>
          </cell>
          <cell r="H392" t="str">
            <v>Seftiyan Hadi Maulana</v>
          </cell>
        </row>
        <row r="393">
          <cell r="C393" t="str">
            <v>sena.andi</v>
          </cell>
          <cell r="D393" t="str">
            <v>PERFORM "SchData-OLTP-Master"."Func_TblPerson_SET"(varSystemLoginSession, null, null, null, varInstitutionBranchID, 'Sena Andi Satria', null);</v>
          </cell>
          <cell r="F393">
            <v>25000000000392</v>
          </cell>
          <cell r="H393" t="str">
            <v>Sena Andi Satria</v>
          </cell>
        </row>
        <row r="394">
          <cell r="C394" t="str">
            <v>setiadi</v>
          </cell>
          <cell r="D394" t="str">
            <v>PERFORM "SchData-OLTP-Master"."Func_TblPerson_SET"(varSystemLoginSession, null, null, null, varInstitutionBranchID, 'Setiadi', null);</v>
          </cell>
          <cell r="F394">
            <v>25000000000393</v>
          </cell>
          <cell r="H394" t="str">
            <v>Setiadi</v>
          </cell>
        </row>
        <row r="395">
          <cell r="C395" t="str">
            <v>Sherly.tamira</v>
          </cell>
          <cell r="D395" t="str">
            <v>PERFORM "SchData-OLTP-Master"."Func_TblPerson_SET"(varSystemLoginSession, null, null, null, varInstitutionBranchID, 'Sherly Tamira', null);</v>
          </cell>
          <cell r="F395">
            <v>25000000000394</v>
          </cell>
          <cell r="H395" t="str">
            <v>Sherly Tamira</v>
          </cell>
        </row>
        <row r="396">
          <cell r="C396" t="str">
            <v>shihab.amir</v>
          </cell>
          <cell r="D396" t="str">
            <v>PERFORM "SchData-OLTP-Master"."Func_TblPerson_SET"(varSystemLoginSession, null, null, null, varInstitutionBranchID, 'Shihab', null);</v>
          </cell>
          <cell r="F396">
            <v>25000000000395</v>
          </cell>
          <cell r="H396" t="str">
            <v>Shihab</v>
          </cell>
        </row>
        <row r="397">
          <cell r="C397" t="str">
            <v>shobarin</v>
          </cell>
          <cell r="D397" t="str">
            <v>PERFORM "SchData-OLTP-Master"."Func_TblPerson_SET"(varSystemLoginSession, null, null, null, varInstitutionBranchID, 'Shobarin Jabar', null);</v>
          </cell>
          <cell r="F397">
            <v>25000000000396</v>
          </cell>
          <cell r="H397" t="str">
            <v>Shobarin Jabar</v>
          </cell>
        </row>
        <row r="398">
          <cell r="C398" t="str">
            <v>sholehah</v>
          </cell>
          <cell r="D398" t="str">
            <v>PERFORM "SchData-OLTP-Master"."Func_TblPerson_SET"(varSystemLoginSession, null, null, null, varInstitutionBranchID, 'Sholehah', null);</v>
          </cell>
          <cell r="F398">
            <v>25000000000397</v>
          </cell>
          <cell r="H398" t="str">
            <v>Sholehah</v>
          </cell>
        </row>
        <row r="399">
          <cell r="C399" t="str">
            <v>sigit</v>
          </cell>
          <cell r="D399" t="str">
            <v>PERFORM "SchData-OLTP-Master"."Func_TblPerson_SET"(varSystemLoginSession, null, null, null, varInstitutionBranchID, 'Sigit Rudiantono', null);</v>
          </cell>
          <cell r="F399">
            <v>25000000000398</v>
          </cell>
          <cell r="H399" t="str">
            <v>Sigit Rudiantono</v>
          </cell>
        </row>
        <row r="400">
          <cell r="C400" t="str">
            <v>silvia.putri</v>
          </cell>
          <cell r="D400" t="str">
            <v>PERFORM "SchData-OLTP-Master"."Func_TblPerson_SET"(varSystemLoginSession, null, null, null, varInstitutionBranchID, 'Silvia Putri', null);</v>
          </cell>
          <cell r="F400">
            <v>25000000000399</v>
          </cell>
          <cell r="H400" t="str">
            <v>Silvia Putri</v>
          </cell>
        </row>
        <row r="401">
          <cell r="C401" t="str">
            <v>simron</v>
          </cell>
          <cell r="D401" t="str">
            <v>PERFORM "SchData-OLTP-Master"."Func_TblPerson_SET"(varSystemLoginSession, null, null, null, varInstitutionBranchID, 'Simron Ronaldi Nasution', null);</v>
          </cell>
          <cell r="F401">
            <v>25000000000400</v>
          </cell>
          <cell r="H401" t="str">
            <v>Simron Ronaldi Nasution</v>
          </cell>
        </row>
        <row r="402">
          <cell r="C402" t="str">
            <v>sinta</v>
          </cell>
          <cell r="D402" t="str">
            <v>PERFORM "SchData-OLTP-Master"."Func_TblPerson_SET"(varSystemLoginSession, null, null, null, varInstitutionBranchID, 'Sinta Vera Trikawati', null);</v>
          </cell>
          <cell r="F402">
            <v>25000000000401</v>
          </cell>
          <cell r="H402" t="str">
            <v>Sinta Vera Trikawati</v>
          </cell>
        </row>
        <row r="403">
          <cell r="C403" t="str">
            <v>zafrulloh</v>
          </cell>
          <cell r="D403" t="str">
            <v>PERFORM "SchData-OLTP-Master"."Func_TblPerson_SET"(varSystemLoginSession, null, null, null, varInstitutionBranchID, 'Sir Muhammad Zafrulloh Khan', null);</v>
          </cell>
          <cell r="F403">
            <v>25000000000402</v>
          </cell>
          <cell r="H403" t="str">
            <v>Sir Muhammad Zafrulloh Khan</v>
          </cell>
        </row>
        <row r="404">
          <cell r="C404" t="str">
            <v>siska</v>
          </cell>
          <cell r="D404" t="str">
            <v>PERFORM "SchData-OLTP-Master"."Func_TblPerson_SET"(varSystemLoginSession, null, null, null, varInstitutionBranchID, 'Siska Marlina', null);</v>
          </cell>
          <cell r="F404">
            <v>25000000000403</v>
          </cell>
          <cell r="H404" t="str">
            <v>Siska Marlina</v>
          </cell>
        </row>
        <row r="405">
          <cell r="C405" t="str">
            <v>siswanto</v>
          </cell>
          <cell r="D405" t="str">
            <v>PERFORM "SchData-OLTP-Master"."Func_TblPerson_SET"(varSystemLoginSession, null, null, null, varInstitutionBranchID, 'Siswanto', null);</v>
          </cell>
          <cell r="F405">
            <v>25000000000404</v>
          </cell>
          <cell r="H405" t="str">
            <v>Siswanto</v>
          </cell>
        </row>
        <row r="406">
          <cell r="C406" t="str">
            <v>siti</v>
          </cell>
          <cell r="D406" t="str">
            <v>PERFORM "SchData-OLTP-Master"."Func_TblPerson_SET"(varSystemLoginSession, null, null, null, varInstitutionBranchID, 'Siti Mulyani', null);</v>
          </cell>
          <cell r="F406">
            <v>25000000000405</v>
          </cell>
          <cell r="H406" t="str">
            <v>Siti Mulyani</v>
          </cell>
        </row>
        <row r="407">
          <cell r="C407" t="str">
            <v>sjanti</v>
          </cell>
          <cell r="D407" t="str">
            <v>PERFORM "SchData-OLTP-Master"."Func_TblPerson_SET"(varSystemLoginSession, null, null, null, varInstitutionBranchID, 'Sjanti Devi', null);</v>
          </cell>
          <cell r="F407">
            <v>25000000000406</v>
          </cell>
          <cell r="H407" t="str">
            <v>Sjanti Devi</v>
          </cell>
        </row>
        <row r="408">
          <cell r="C408" t="str">
            <v>slamet</v>
          </cell>
          <cell r="D408" t="str">
            <v>PERFORM "SchData-OLTP-Master"."Func_TblPerson_SET"(varSystemLoginSession, null, null, null, varInstitutionBranchID, 'Slamet Budi Setiawan', null);</v>
          </cell>
          <cell r="F408">
            <v>25000000000407</v>
          </cell>
          <cell r="H408" t="str">
            <v>Slamet Budi Setiawan</v>
          </cell>
        </row>
        <row r="409">
          <cell r="C409" t="str">
            <v>sofyan</v>
          </cell>
          <cell r="D409" t="str">
            <v>PERFORM "SchData-OLTP-Master"."Func_TblPerson_SET"(varSystemLoginSession, null, null, null, varInstitutionBranchID, 'Sofyan Maulana', null);</v>
          </cell>
          <cell r="F409">
            <v>25000000000408</v>
          </cell>
          <cell r="H409" t="str">
            <v>Sofyan Maulana</v>
          </cell>
        </row>
        <row r="410">
          <cell r="C410" t="str">
            <v>subagio</v>
          </cell>
          <cell r="D410" t="str">
            <v>PERFORM "SchData-OLTP-Master"."Func_TblPerson_SET"(varSystemLoginSession, null, null, null, varInstitutionBranchID, 'Subagio', null);</v>
          </cell>
          <cell r="F410">
            <v>25000000000409</v>
          </cell>
          <cell r="H410" t="str">
            <v>Subagio</v>
          </cell>
        </row>
        <row r="411">
          <cell r="C411" t="str">
            <v>sucim</v>
          </cell>
          <cell r="D411" t="str">
            <v>PERFORM "SchData-OLTP-Master"."Func_TblPerson_SET"(varSystemLoginSession, null, null, null, varInstitutionBranchID, 'Suci Mardiana', null);</v>
          </cell>
          <cell r="F411">
            <v>25000000000410</v>
          </cell>
          <cell r="H411" t="str">
            <v>Suci Mardiana</v>
          </cell>
        </row>
        <row r="412">
          <cell r="C412" t="str">
            <v>suci.rachma</v>
          </cell>
          <cell r="D412" t="str">
            <v>PERFORM "SchData-OLTP-Master"."Func_TblPerson_SET"(varSystemLoginSession, null, null, null, varInstitutionBranchID, 'Suci Rachma Sari', null);</v>
          </cell>
          <cell r="F412">
            <v>25000000000411</v>
          </cell>
          <cell r="H412" t="str">
            <v>Suci Rachma Sari</v>
          </cell>
        </row>
        <row r="413">
          <cell r="C413" t="str">
            <v>sudarlan</v>
          </cell>
          <cell r="D413" t="str">
            <v>PERFORM "SchData-OLTP-Master"."Func_TblPerson_SET"(varSystemLoginSession, null, null, null, varInstitutionBranchID, 'Sudarlan', null);</v>
          </cell>
          <cell r="F413">
            <v>25000000000412</v>
          </cell>
          <cell r="H413" t="str">
            <v>Sudarlan</v>
          </cell>
        </row>
        <row r="414">
          <cell r="C414" t="str">
            <v>sufie.amalia</v>
          </cell>
          <cell r="D414" t="str">
            <v>PERFORM "SchData-OLTP-Master"."Func_TblPerson_SET"(varSystemLoginSession, null, null, null, varInstitutionBranchID, 'Sufie Amalia', null);</v>
          </cell>
          <cell r="F414">
            <v>25000000000413</v>
          </cell>
          <cell r="H414" t="str">
            <v>Sufie Amalia</v>
          </cell>
        </row>
        <row r="415">
          <cell r="C415" t="str">
            <v>sugeng</v>
          </cell>
          <cell r="D415" t="str">
            <v>PERFORM "SchData-OLTP-Master"."Func_TblPerson_SET"(varSystemLoginSession, null, null, null, varInstitutionBranchID, 'Sugeng Ismanto', null);</v>
          </cell>
          <cell r="F415">
            <v>25000000000414</v>
          </cell>
          <cell r="H415" t="str">
            <v>Sugeng Ismanto</v>
          </cell>
        </row>
        <row r="416">
          <cell r="C416" t="str">
            <v>sugiarto</v>
          </cell>
          <cell r="D416" t="str">
            <v>PERFORM "SchData-OLTP-Master"."Func_TblPerson_SET"(varSystemLoginSession, null, null, null, varInstitutionBranchID, 'Sugiarto', null);</v>
          </cell>
          <cell r="F416">
            <v>25000000000415</v>
          </cell>
          <cell r="H416" t="str">
            <v>Sugiarto</v>
          </cell>
        </row>
        <row r="417">
          <cell r="C417" t="str">
            <v>sulih</v>
          </cell>
          <cell r="D417" t="str">
            <v>PERFORM "SchData-OLTP-Master"."Func_TblPerson_SET"(varSystemLoginSession, null, null, null, varInstitutionBranchID, 'Sulih', null);</v>
          </cell>
          <cell r="F417">
            <v>25000000000416</v>
          </cell>
          <cell r="H417" t="str">
            <v>Sulih</v>
          </cell>
        </row>
        <row r="418">
          <cell r="C418" t="str">
            <v>sumadi</v>
          </cell>
          <cell r="D418" t="str">
            <v>PERFORM "SchData-OLTP-Master"."Func_TblPerson_SET"(varSystemLoginSession, null, null, null, varInstitutionBranchID, 'Sumadi', null);</v>
          </cell>
          <cell r="F418">
            <v>25000000000417</v>
          </cell>
          <cell r="H418" t="str">
            <v>Sumadi</v>
          </cell>
        </row>
        <row r="419">
          <cell r="C419" t="str">
            <v>sumirat</v>
          </cell>
          <cell r="D419" t="str">
            <v>PERFORM "SchData-OLTP-Master"."Func_TblPerson_SET"(varSystemLoginSession, null, null, null, varInstitutionBranchID, 'Sumirat', null);</v>
          </cell>
          <cell r="F419">
            <v>25000000000418</v>
          </cell>
          <cell r="H419" t="str">
            <v>Sumirat</v>
          </cell>
        </row>
        <row r="420">
          <cell r="C420" t="str">
            <v>sunaryati</v>
          </cell>
          <cell r="D420" t="str">
            <v>PERFORM "SchData-OLTP-Master"."Func_TblPerson_SET"(varSystemLoginSession, null, null, null, varInstitutionBranchID, 'Sunaryati', null);</v>
          </cell>
          <cell r="F420">
            <v>25000000000419</v>
          </cell>
          <cell r="H420" t="str">
            <v>Sunaryati</v>
          </cell>
        </row>
        <row r="421">
          <cell r="C421" t="str">
            <v>supriyadi</v>
          </cell>
          <cell r="D421" t="str">
            <v>PERFORM "SchData-OLTP-Master"."Func_TblPerson_SET"(varSystemLoginSession, null, null, null, varInstitutionBranchID, 'Supriyadi', null);</v>
          </cell>
          <cell r="F421">
            <v>25000000000420</v>
          </cell>
          <cell r="H421" t="str">
            <v>Supriyadi</v>
          </cell>
        </row>
        <row r="422">
          <cell r="C422" t="str">
            <v>suriono</v>
          </cell>
          <cell r="D422" t="str">
            <v>PERFORM "SchData-OLTP-Master"."Func_TblPerson_SET"(varSystemLoginSession, null, null, null, varInstitutionBranchID, 'Suriono Suriono', null);</v>
          </cell>
          <cell r="F422">
            <v>25000000000421</v>
          </cell>
          <cell r="H422" t="str">
            <v>Suriono Suriono</v>
          </cell>
        </row>
        <row r="423">
          <cell r="C423" t="str">
            <v>surono</v>
          </cell>
          <cell r="D423" t="str">
            <v>PERFORM "SchData-OLTP-Master"."Func_TblPerson_SET"(varSystemLoginSession, null, null, null, varInstitutionBranchID, 'Surono', null);</v>
          </cell>
          <cell r="F423">
            <v>25000000000422</v>
          </cell>
          <cell r="H423" t="str">
            <v>Surono</v>
          </cell>
        </row>
        <row r="424">
          <cell r="C424" t="str">
            <v>surtoyo</v>
          </cell>
          <cell r="D424" t="str">
            <v>PERFORM "SchData-OLTP-Master"."Func_TblPerson_SET"(varSystemLoginSession, null, null, null, varInstitutionBranchID, 'Surtoyo Syukri', null);</v>
          </cell>
          <cell r="F424">
            <v>25000000000423</v>
          </cell>
          <cell r="H424" t="str">
            <v>Surtoyo Syukri</v>
          </cell>
        </row>
        <row r="425">
          <cell r="C425" t="str">
            <v>suryadi</v>
          </cell>
          <cell r="D425" t="str">
            <v>PERFORM "SchData-OLTP-Master"."Func_TblPerson_SET"(varSystemLoginSession, null, null, null, varInstitutionBranchID, 'Suryadi', null);</v>
          </cell>
          <cell r="F425">
            <v>25000000000424</v>
          </cell>
          <cell r="H425" t="str">
            <v>Suryadi</v>
          </cell>
        </row>
        <row r="426">
          <cell r="C426" t="str">
            <v>susilawati</v>
          </cell>
          <cell r="D426" t="str">
            <v>PERFORM "SchData-OLTP-Master"."Func_TblPerson_SET"(varSystemLoginSession, null, null, null, varInstitutionBranchID, 'Susilawati', null);</v>
          </cell>
          <cell r="F426">
            <v>25000000000425</v>
          </cell>
          <cell r="H426" t="str">
            <v>Susilawati</v>
          </cell>
        </row>
        <row r="427">
          <cell r="C427" t="str">
            <v>sutarno</v>
          </cell>
          <cell r="D427" t="str">
            <v>PERFORM "SchData-OLTP-Master"."Func_TblPerson_SET"(varSystemLoginSession, null, null, null, varInstitutionBranchID, 'Sutarno', null);</v>
          </cell>
          <cell r="F427">
            <v>25000000000426</v>
          </cell>
          <cell r="H427" t="str">
            <v>Sutarno</v>
          </cell>
        </row>
        <row r="428">
          <cell r="C428" t="str">
            <v>sutra</v>
          </cell>
          <cell r="D428" t="str">
            <v>PERFORM "SchData-OLTP-Master"."Func_TblPerson_SET"(varSystemLoginSession, null, null, null, varInstitutionBranchID, 'Sutra Riandi', null);</v>
          </cell>
          <cell r="F428">
            <v>25000000000427</v>
          </cell>
          <cell r="H428" t="str">
            <v>Sutra Riandi</v>
          </cell>
        </row>
        <row r="429">
          <cell r="C429" t="str">
            <v>suyanto</v>
          </cell>
          <cell r="D429" t="str">
            <v>PERFORM "SchData-OLTP-Master"."Func_TblPerson_SET"(varSystemLoginSession, null, null, null, varInstitutionBranchID, 'Suyanto', null);</v>
          </cell>
          <cell r="F429">
            <v>25000000000428</v>
          </cell>
          <cell r="H429" t="str">
            <v>Suyanto</v>
          </cell>
        </row>
        <row r="430">
          <cell r="C430" t="str">
            <v>swarj</v>
          </cell>
          <cell r="D430" t="str">
            <v>PERFORM "SchData-OLTP-Master"."Func_TblPerson_SET"(varSystemLoginSession, null, null, null, varInstitutionBranchID, 'Swar Jono', null);</v>
          </cell>
          <cell r="F430">
            <v>25000000000429</v>
          </cell>
          <cell r="H430" t="str">
            <v>Swar Jono</v>
          </cell>
        </row>
        <row r="431">
          <cell r="C431" t="str">
            <v>syafruddin</v>
          </cell>
          <cell r="D431" t="str">
            <v>PERFORM "SchData-OLTP-Master"."Func_TblPerson_SET"(varSystemLoginSession, null, null, null, varInstitutionBranchID, 'Syafruddin', null);</v>
          </cell>
          <cell r="F431">
            <v>25000000000430</v>
          </cell>
          <cell r="H431" t="str">
            <v>Syafruddin</v>
          </cell>
        </row>
        <row r="432">
          <cell r="C432" t="str">
            <v>syafrudin</v>
          </cell>
          <cell r="D432" t="str">
            <v>PERFORM "SchData-OLTP-Master"."Func_TblPerson_SET"(varSystemLoginSession, null, null, null, varInstitutionBranchID, 'Syafrudin Machmud', null);</v>
          </cell>
          <cell r="F432">
            <v>25000000000431</v>
          </cell>
          <cell r="H432" t="str">
            <v>Syafrudin Machmud</v>
          </cell>
        </row>
        <row r="433">
          <cell r="C433" t="str">
            <v>syahrizal</v>
          </cell>
          <cell r="D433" t="str">
            <v>PERFORM "SchData-OLTP-Master"."Func_TblPerson_SET"(varSystemLoginSession, null, null, null, varInstitutionBranchID, 'Syahrizal', null);</v>
          </cell>
          <cell r="F433">
            <v>25000000000432</v>
          </cell>
          <cell r="H433" t="str">
            <v>Syahrizal</v>
          </cell>
        </row>
        <row r="434">
          <cell r="C434" t="str">
            <v>syaiful</v>
          </cell>
          <cell r="D434" t="str">
            <v>PERFORM "SchData-OLTP-Master"."Func_TblPerson_SET"(varSystemLoginSession, null, null, null, varInstitutionBranchID, 'Syaiful Idjam', null);</v>
          </cell>
          <cell r="F434">
            <v>25000000000433</v>
          </cell>
          <cell r="H434" t="str">
            <v>Syaiful Idjam</v>
          </cell>
        </row>
        <row r="435">
          <cell r="C435" t="str">
            <v>assubki</v>
          </cell>
          <cell r="D435" t="str">
            <v>PERFORM "SchData-OLTP-Master"."Func_TblPerson_SET"(varSystemLoginSession, null, null, null, varInstitutionBranchID, 'Tajuddin Assubki Ismail', null);</v>
          </cell>
          <cell r="F435">
            <v>25000000000434</v>
          </cell>
          <cell r="H435" t="str">
            <v>Tajuddin Assubki Ismail</v>
          </cell>
        </row>
        <row r="436">
          <cell r="C436" t="str">
            <v>taslim</v>
          </cell>
          <cell r="D436" t="str">
            <v>PERFORM "SchData-OLTP-Master"."Func_TblPerson_SET"(varSystemLoginSession, null, null, null, varInstitutionBranchID, 'Taslim', null);</v>
          </cell>
          <cell r="F436">
            <v>25000000000435</v>
          </cell>
          <cell r="H436" t="str">
            <v>Taslim</v>
          </cell>
        </row>
        <row r="437">
          <cell r="C437" t="str">
            <v>taufik.mulia</v>
          </cell>
          <cell r="D437" t="str">
            <v>PERFORM "SchData-OLTP-Master"."Func_TblPerson_SET"(varSystemLoginSession, null, null, null, varInstitutionBranchID, 'Taufik Mulia Pane', null);</v>
          </cell>
          <cell r="F437">
            <v>25000000000436</v>
          </cell>
          <cell r="H437" t="str">
            <v>Taufik Mulia Pane</v>
          </cell>
        </row>
        <row r="438">
          <cell r="C438" t="str">
            <v>tedy</v>
          </cell>
          <cell r="D438" t="str">
            <v>PERFORM "SchData-OLTP-Master"."Func_TblPerson_SET"(varSystemLoginSession, null, null, null, varInstitutionBranchID, 'Tedy Harseno', null);</v>
          </cell>
          <cell r="F438">
            <v>25000000000437</v>
          </cell>
          <cell r="H438" t="str">
            <v>Tedy Harseno</v>
          </cell>
        </row>
        <row r="439">
          <cell r="C439" t="str">
            <v>teguh.joko</v>
          </cell>
          <cell r="D439" t="str">
            <v>PERFORM "SchData-OLTP-Master"."Func_TblPerson_SET"(varSystemLoginSession, null, null, null, varInstitutionBranchID, 'Teguh Joko Pamuji', null);</v>
          </cell>
          <cell r="F439">
            <v>25000000000438</v>
          </cell>
          <cell r="H439" t="str">
            <v>Teguh Joko Pamuji</v>
          </cell>
        </row>
        <row r="440">
          <cell r="C440" t="str">
            <v>teguh.pratama</v>
          </cell>
          <cell r="D440" t="str">
            <v>PERFORM "SchData-OLTP-Master"."Func_TblPerson_SET"(varSystemLoginSession, null, null, null, varInstitutionBranchID, 'Teguh Pratama Januzir Sukin', null);</v>
          </cell>
          <cell r="F440">
            <v>25000000000439</v>
          </cell>
          <cell r="H440" t="str">
            <v>Teguh Pratama Januzir Sukin</v>
          </cell>
        </row>
        <row r="441">
          <cell r="C441" t="str">
            <v>susanto</v>
          </cell>
          <cell r="D441" t="str">
            <v>PERFORM "SchData-OLTP-Master"."Func_TblPerson_SET"(varSystemLoginSession, null, null, null, varInstitutionBranchID, 'Teguh Susanto', null);</v>
          </cell>
          <cell r="F441">
            <v>25000000000440</v>
          </cell>
          <cell r="H441" t="str">
            <v>Teguh Susanto</v>
          </cell>
        </row>
        <row r="442">
          <cell r="C442" t="str">
            <v>tenri</v>
          </cell>
          <cell r="D442" t="str">
            <v>PERFORM "SchData-OLTP-Master"."Func_TblPerson_SET"(varSystemLoginSession, null, null, null, varInstitutionBranchID, 'Tenri Sumange', null);</v>
          </cell>
          <cell r="F442">
            <v>25000000000441</v>
          </cell>
          <cell r="H442" t="str">
            <v>Tenri Sumange</v>
          </cell>
        </row>
        <row r="443">
          <cell r="C443" t="str">
            <v>zulkifli</v>
          </cell>
          <cell r="D443" t="str">
            <v>PERFORM "SchData-OLTP-Master"."Func_TblPerson_SET"(varSystemLoginSession, null, null, null, varInstitutionBranchID, 'Teuku Zulkifli', null);</v>
          </cell>
          <cell r="F443">
            <v>25000000000442</v>
          </cell>
          <cell r="H443" t="str">
            <v>Teuku Zulkifli</v>
          </cell>
        </row>
        <row r="444">
          <cell r="C444" t="str">
            <v>tiara</v>
          </cell>
          <cell r="D444" t="str">
            <v>PERFORM "SchData-OLTP-Master"."Func_TblPerson_SET"(varSystemLoginSession, null, null, null, varInstitutionBranchID, 'Tiara Kemalasari', null);</v>
          </cell>
          <cell r="F444">
            <v>25000000000443</v>
          </cell>
          <cell r="H444" t="str">
            <v>Tiara Kemalasari</v>
          </cell>
        </row>
        <row r="445">
          <cell r="C445" t="str">
            <v>lina</v>
          </cell>
          <cell r="D445" t="str">
            <v>PERFORM "SchData-OLTP-Master"."Func_TblPerson_SET"(varSystemLoginSession, null, null, null, varInstitutionBranchID, 'Tjhang Linawati', null);</v>
          </cell>
          <cell r="F445">
            <v>25000000000444</v>
          </cell>
          <cell r="H445" t="str">
            <v>Tjhang Linawati</v>
          </cell>
        </row>
        <row r="446">
          <cell r="C446" t="str">
            <v>totok</v>
          </cell>
          <cell r="D446" t="str">
            <v>PERFORM "SchData-OLTP-Master"."Func_TblPerson_SET"(varSystemLoginSession, null, null, null, varInstitutionBranchID, 'Totok Kristianto', null);</v>
          </cell>
          <cell r="F446">
            <v>25000000000445</v>
          </cell>
          <cell r="H446" t="str">
            <v>Totok Kristianto</v>
          </cell>
        </row>
        <row r="447">
          <cell r="C447" t="str">
            <v>tria</v>
          </cell>
          <cell r="D447" t="str">
            <v>PERFORM "SchData-OLTP-Master"."Func_TblPerson_SET"(varSystemLoginSession, null, null, null, varInstitutionBranchID, 'Tri Aji', null);</v>
          </cell>
          <cell r="F447">
            <v>25000000000446</v>
          </cell>
          <cell r="H447" t="str">
            <v>Tri Aji</v>
          </cell>
        </row>
        <row r="448">
          <cell r="C448" t="str">
            <v>trims</v>
          </cell>
          <cell r="D448" t="str">
            <v>PERFORM "SchData-OLTP-Master"."Func_TblPerson_SET"(varSystemLoginSession, null, null, null, varInstitutionBranchID, 'Tri M. Saputra', null);</v>
          </cell>
          <cell r="F448">
            <v>25000000000447</v>
          </cell>
          <cell r="H448" t="str">
            <v>Tri M. Saputra</v>
          </cell>
        </row>
        <row r="449">
          <cell r="C449" t="str">
            <v>irma</v>
          </cell>
          <cell r="D449" t="str">
            <v>PERFORM "SchData-OLTP-Master"."Func_TblPerson_SET"(varSystemLoginSession, null, null, null, varInstitutionBranchID, 'Triani Irma', null);</v>
          </cell>
          <cell r="F449">
            <v>25000000000448</v>
          </cell>
          <cell r="H449" t="str">
            <v>Triani Irma</v>
          </cell>
        </row>
        <row r="450">
          <cell r="C450" t="str">
            <v>yanto</v>
          </cell>
          <cell r="D450" t="str">
            <v>PERFORM "SchData-OLTP-Master"."Func_TblPerson_SET"(varSystemLoginSession, null, null, null, varInstitutionBranchID, 'Trisyanto', null);</v>
          </cell>
          <cell r="F450">
            <v>25000000000449</v>
          </cell>
          <cell r="H450" t="str">
            <v>Trisyanto</v>
          </cell>
        </row>
        <row r="451">
          <cell r="C451" t="str">
            <v>wiwik</v>
          </cell>
          <cell r="D451" t="str">
            <v>PERFORM "SchData-OLTP-Master"."Func_TblPerson_SET"(varSystemLoginSession, null, null, null, varInstitutionBranchID, 'Triwiarti Dibya', null);</v>
          </cell>
          <cell r="F451">
            <v>25000000000450</v>
          </cell>
          <cell r="H451" t="str">
            <v>Triwiarti Dibya</v>
          </cell>
        </row>
        <row r="452">
          <cell r="C452" t="str">
            <v>triyono</v>
          </cell>
          <cell r="D452" t="str">
            <v>PERFORM "SchData-OLTP-Master"."Func_TblPerson_SET"(varSystemLoginSession, null, null, null, varInstitutionBranchID, 'Triyono', null);</v>
          </cell>
          <cell r="F452">
            <v>25000000000451</v>
          </cell>
          <cell r="H452" t="str">
            <v>Triyono</v>
          </cell>
        </row>
        <row r="453">
          <cell r="C453" t="str">
            <v>turita.pramuning</v>
          </cell>
          <cell r="D453" t="str">
            <v>PERFORM "SchData-OLTP-Master"."Func_TblPerson_SET"(varSystemLoginSession, null, null, null, varInstitutionBranchID, 'Turita Pramuning Marantina', null);</v>
          </cell>
          <cell r="F453">
            <v>25000000000452</v>
          </cell>
          <cell r="H453" t="str">
            <v>Turita Pramuning Marantina</v>
          </cell>
        </row>
        <row r="454">
          <cell r="C454" t="str">
            <v>tutus</v>
          </cell>
          <cell r="D454" t="str">
            <v>PERFORM "SchData-OLTP-Master"."Func_TblPerson_SET"(varSystemLoginSession, null, null, null, varInstitutionBranchID, 'Tutus Ary', null);</v>
          </cell>
          <cell r="F454">
            <v>25000000000453</v>
          </cell>
          <cell r="H454" t="str">
            <v>Tutus Ary</v>
          </cell>
        </row>
        <row r="455">
          <cell r="C455" t="str">
            <v>ubaidillah</v>
          </cell>
          <cell r="D455" t="str">
            <v>PERFORM "SchData-OLTP-Master"."Func_TblPerson_SET"(varSystemLoginSession, null, null, null, varInstitutionBranchID, 'Ubaidillah', null);</v>
          </cell>
          <cell r="F455">
            <v>25000000000454</v>
          </cell>
          <cell r="H455" t="str">
            <v>Ubaidillah</v>
          </cell>
        </row>
        <row r="456">
          <cell r="C456" t="str">
            <v>Ujangb</v>
          </cell>
          <cell r="D456" t="str">
            <v>PERFORM "SchData-OLTP-Master"."Func_TblPerson_SET"(varSystemLoginSession, null, null, null, varInstitutionBranchID, 'Ujang Barma', null);</v>
          </cell>
          <cell r="F456">
            <v>25000000000455</v>
          </cell>
          <cell r="H456" t="str">
            <v>Ujang Barma</v>
          </cell>
        </row>
        <row r="457">
          <cell r="C457" t="str">
            <v>ujang.suryana</v>
          </cell>
          <cell r="D457" t="str">
            <v>PERFORM "SchData-OLTP-Master"."Func_TblPerson_SET"(varSystemLoginSession, null, null, null, varInstitutionBranchID, 'Ujang Suryana', null);</v>
          </cell>
          <cell r="F457">
            <v>25000000000456</v>
          </cell>
          <cell r="H457" t="str">
            <v>Ujang Suryana</v>
          </cell>
        </row>
        <row r="458">
          <cell r="C458" t="str">
            <v>ulman</v>
          </cell>
          <cell r="D458" t="str">
            <v>PERFORM "SchData-OLTP-Master"."Func_TblPerson_SET"(varSystemLoginSession, null, null, null, varInstitutionBranchID, 'Ulman Juanda', null);</v>
          </cell>
          <cell r="F458">
            <v>25000000000457</v>
          </cell>
          <cell r="H458" t="str">
            <v>Ulman Juanda</v>
          </cell>
        </row>
        <row r="459">
          <cell r="C459" t="str">
            <v>urbanus</v>
          </cell>
          <cell r="D459" t="str">
            <v>PERFORM "SchData-OLTP-Master"."Func_TblPerson_SET"(varSystemLoginSession, null, null, null, varInstitutionBranchID, 'Urbanus', null);</v>
          </cell>
          <cell r="F459">
            <v>25000000000458</v>
          </cell>
          <cell r="H459" t="str">
            <v>Urbanus</v>
          </cell>
        </row>
        <row r="460">
          <cell r="C460" t="str">
            <v>uswatunh</v>
          </cell>
          <cell r="D460" t="str">
            <v>PERFORM "SchData-OLTP-Master"."Func_TblPerson_SET"(varSystemLoginSession, null, null, null, varInstitutionBranchID, 'Uswatun Hasamah', null);</v>
          </cell>
          <cell r="F460">
            <v>25000000000459</v>
          </cell>
          <cell r="H460" t="str">
            <v>Uswatun Hasamah</v>
          </cell>
        </row>
        <row r="461">
          <cell r="C461" t="str">
            <v>uswatun</v>
          </cell>
          <cell r="D461" t="str">
            <v>PERFORM "SchData-OLTP-Master"."Func_TblPerson_SET"(varSystemLoginSession, null, null, null, varInstitutionBranchID, 'Uswatun Khasanah', null);</v>
          </cell>
          <cell r="F461">
            <v>25000000000460</v>
          </cell>
          <cell r="H461" t="str">
            <v>Uswatun Khasanah</v>
          </cell>
        </row>
        <row r="462">
          <cell r="C462" t="str">
            <v>utami</v>
          </cell>
          <cell r="D462" t="str">
            <v>PERFORM "SchData-OLTP-Master"."Func_TblPerson_SET"(varSystemLoginSession, null, null, null, varInstitutionBranchID, 'Utami Dewi', null);</v>
          </cell>
          <cell r="F462">
            <v>25000000000461</v>
          </cell>
          <cell r="H462" t="str">
            <v>Utami Dewi</v>
          </cell>
        </row>
        <row r="463">
          <cell r="C463" t="str">
            <v>utanto</v>
          </cell>
          <cell r="D463" t="str">
            <v>PERFORM "SchData-OLTP-Master"."Func_TblPerson_SET"(varSystemLoginSession, null, null, null, varInstitutionBranchID, 'Utanto', null);</v>
          </cell>
          <cell r="F463">
            <v>25000000000462</v>
          </cell>
          <cell r="H463" t="str">
            <v>Utanto</v>
          </cell>
        </row>
        <row r="464">
          <cell r="C464" t="str">
            <v>veradita.yulanda</v>
          </cell>
          <cell r="D464" t="str">
            <v>PERFORM "SchData-OLTP-Master"."Func_TblPerson_SET"(varSystemLoginSession, null, null, null, varInstitutionBranchID, 'Veradita Yulanda', null);</v>
          </cell>
          <cell r="F464">
            <v>25000000000463</v>
          </cell>
          <cell r="H464" t="str">
            <v>Veradita Yulanda</v>
          </cell>
        </row>
        <row r="465">
          <cell r="C465" t="str">
            <v>vidhy</v>
          </cell>
          <cell r="D465" t="str">
            <v>PERFORM "SchData-OLTP-Master"."Func_TblPerson_SET"(varSystemLoginSession, null, null, null, varInstitutionBranchID, 'Vidhy Kartika Putri', null);</v>
          </cell>
          <cell r="F465">
            <v>25000000000464</v>
          </cell>
          <cell r="H465" t="str">
            <v>Vidhy Kartika Putri</v>
          </cell>
        </row>
        <row r="466">
          <cell r="C466" t="str">
            <v>vonny</v>
          </cell>
          <cell r="D466" t="str">
            <v>PERFORM "SchData-OLTP-Master"."Func_TblPerson_SET"(varSystemLoginSession, null, null, null, varInstitutionBranchID, 'Vonny Agram', null);</v>
          </cell>
          <cell r="F466">
            <v>25000000000465</v>
          </cell>
          <cell r="H466" t="str">
            <v>Vonny Agram</v>
          </cell>
        </row>
        <row r="467">
          <cell r="C467" t="str">
            <v>wahyupra</v>
          </cell>
          <cell r="D467" t="str">
            <v>PERFORM "SchData-OLTP-Master"."Func_TblPerson_SET"(varSystemLoginSession, null, null, null, varInstitutionBranchID, 'Wahyu', null);</v>
          </cell>
          <cell r="F467">
            <v>25000000000466</v>
          </cell>
          <cell r="H467" t="str">
            <v>Wahyu</v>
          </cell>
        </row>
        <row r="468">
          <cell r="C468" t="str">
            <v>wahyu.ramadhani</v>
          </cell>
          <cell r="D468" t="str">
            <v>PERFORM "SchData-OLTP-Master"."Func_TblPerson_SET"(varSystemLoginSession, null, null, null, varInstitutionBranchID, 'Wahyu Ramadhani', null);</v>
          </cell>
          <cell r="F468">
            <v>25000000000467</v>
          </cell>
          <cell r="H468" t="str">
            <v>Wahyu Ramadhani</v>
          </cell>
        </row>
        <row r="469">
          <cell r="C469" t="str">
            <v>widodo</v>
          </cell>
          <cell r="D469" t="str">
            <v>PERFORM "SchData-OLTP-Master"."Func_TblPerson_SET"(varSystemLoginSession, null, null, null, varInstitutionBranchID, 'Wahyu Widodo', null);</v>
          </cell>
          <cell r="F469">
            <v>25000000000468</v>
          </cell>
          <cell r="H469" t="str">
            <v>Wahyu Widodo</v>
          </cell>
        </row>
        <row r="470">
          <cell r="C470" t="str">
            <v>warsito</v>
          </cell>
          <cell r="D470" t="str">
            <v>PERFORM "SchData-OLTP-Master"."Func_TblPerson_SET"(varSystemLoginSession, null, null, null, varInstitutionBranchID, 'Warsito Edy Saputra', null);</v>
          </cell>
          <cell r="F470">
            <v>25000000000469</v>
          </cell>
          <cell r="H470" t="str">
            <v>Warsito Edy Saputra</v>
          </cell>
        </row>
        <row r="471">
          <cell r="C471" t="str">
            <v>weldi</v>
          </cell>
          <cell r="D471" t="str">
            <v>PERFORM "SchData-OLTP-Master"."Func_TblPerson_SET"(varSystemLoginSession, null, null, null, varInstitutionBranchID, 'Weldi Wimar', null);</v>
          </cell>
          <cell r="F471">
            <v>25000000000470</v>
          </cell>
          <cell r="H471" t="str">
            <v>Weldi Wimar</v>
          </cell>
        </row>
        <row r="472">
          <cell r="C472" t="str">
            <v>wendy.septiyan</v>
          </cell>
          <cell r="D472" t="str">
            <v>PERFORM "SchData-OLTP-Master"."Func_TblPerson_SET"(varSystemLoginSession, null, null, null, varInstitutionBranchID, 'Wendy Septiyan', null);</v>
          </cell>
          <cell r="F472">
            <v>25000000000471</v>
          </cell>
          <cell r="H472" t="str">
            <v>Wendy Septiyan</v>
          </cell>
        </row>
        <row r="473">
          <cell r="C473" t="str">
            <v>willy</v>
          </cell>
          <cell r="D473" t="str">
            <v>PERFORM "SchData-OLTP-Master"."Func_TblPerson_SET"(varSystemLoginSession, null, null, null, varInstitutionBranchID, 'Willy Indarto', null);</v>
          </cell>
          <cell r="F473">
            <v>25000000000472</v>
          </cell>
          <cell r="H473" t="str">
            <v>Willy Indarto</v>
          </cell>
        </row>
        <row r="474">
          <cell r="C474" t="str">
            <v>winda</v>
          </cell>
          <cell r="D474" t="str">
            <v>PERFORM "SchData-OLTP-Master"."Func_TblPerson_SET"(varSystemLoginSession, null, null, null, varInstitutionBranchID, 'Winda Suherman', null);</v>
          </cell>
          <cell r="F474">
            <v>25000000000473</v>
          </cell>
          <cell r="H474" t="str">
            <v>Winda Suherman</v>
          </cell>
        </row>
        <row r="475">
          <cell r="C475" t="str">
            <v>wisnu.ardian</v>
          </cell>
          <cell r="D475" t="str">
            <v>PERFORM "SchData-OLTP-Master"."Func_TblPerson_SET"(varSystemLoginSession, null, null, null, varInstitutionBranchID, 'Wisnu Ardian', null);</v>
          </cell>
          <cell r="F475">
            <v>25000000000474</v>
          </cell>
          <cell r="H475" t="str">
            <v>Wisnu Ardian</v>
          </cell>
        </row>
        <row r="476">
          <cell r="C476" t="str">
            <v>wisu</v>
          </cell>
          <cell r="D476" t="str">
            <v>PERFORM "SchData-OLTP-Master"."Func_TblPerson_SET"(varSystemLoginSession, null, null, null, varInstitutionBranchID, 'Wisudanto C. Suntoyo', null);</v>
          </cell>
          <cell r="F476">
            <v>25000000000475</v>
          </cell>
          <cell r="H476" t="str">
            <v>Wisudanto C. Suntoyo</v>
          </cell>
        </row>
        <row r="477">
          <cell r="C477" t="str">
            <v>yahya</v>
          </cell>
          <cell r="D477" t="str">
            <v>PERFORM "SchData-OLTP-Master"."Func_TblPerson_SET"(varSystemLoginSession, null, null, null, varInstitutionBranchID, 'Yahya Adyasa Febriansyah', null);</v>
          </cell>
          <cell r="F477">
            <v>25000000000476</v>
          </cell>
          <cell r="H477" t="str">
            <v>Yahya Adyasa Febriansyah</v>
          </cell>
        </row>
        <row r="478">
          <cell r="C478" t="str">
            <v>yakup</v>
          </cell>
          <cell r="D478" t="str">
            <v>PERFORM "SchData-OLTP-Master"."Func_TblPerson_SET"(varSystemLoginSession, null, null, null, varInstitutionBranchID, 'Yakup Sunaryo', null);</v>
          </cell>
          <cell r="F478">
            <v>25000000000477</v>
          </cell>
          <cell r="H478" t="str">
            <v>Yakup Sunaryo</v>
          </cell>
        </row>
        <row r="479">
          <cell r="C479" t="str">
            <v>yanuar</v>
          </cell>
          <cell r="D479" t="str">
            <v>PERFORM "SchData-OLTP-Master"."Func_TblPerson_SET"(varSystemLoginSession, null, null, null, varInstitutionBranchID, 'Yanuar Tri Ananda', null);</v>
          </cell>
          <cell r="F479">
            <v>25000000000478</v>
          </cell>
          <cell r="H479" t="str">
            <v>Yanuar Tri Ananda</v>
          </cell>
        </row>
        <row r="480">
          <cell r="C480" t="str">
            <v>yasirl</v>
          </cell>
          <cell r="D480" t="str">
            <v>PERFORM "SchData-OLTP-Master"."Func_TblPerson_SET"(varSystemLoginSession, null, null, null, varInstitutionBranchID, 'Yasir Liem', null);</v>
          </cell>
          <cell r="F480">
            <v>25000000000479</v>
          </cell>
          <cell r="H480" t="str">
            <v>Yasir Liem</v>
          </cell>
        </row>
        <row r="481">
          <cell r="C481" t="str">
            <v>yefri</v>
          </cell>
          <cell r="D481" t="str">
            <v>PERFORM "SchData-OLTP-Master"."Func_TblPerson_SET"(varSystemLoginSession, null, null, null, varInstitutionBranchID, 'Yefri Hendrayani', null);</v>
          </cell>
          <cell r="F481">
            <v>25000000000480</v>
          </cell>
          <cell r="H481" t="str">
            <v>Yefri Hendrayani</v>
          </cell>
        </row>
        <row r="482">
          <cell r="C482" t="str">
            <v>yessi</v>
          </cell>
          <cell r="D482" t="str">
            <v>PERFORM "SchData-OLTP-Master"."Func_TblPerson_SET"(varSystemLoginSession, null, null, null, varInstitutionBranchID, 'Yessi Setiarini', null);</v>
          </cell>
          <cell r="F482">
            <v>25000000000481</v>
          </cell>
          <cell r="H482" t="str">
            <v>Yessi Setiarini</v>
          </cell>
        </row>
        <row r="483">
          <cell r="C483" t="str">
            <v>yorid</v>
          </cell>
          <cell r="D483" t="str">
            <v>PERFORM "SchData-OLTP-Master"."Func_TblPerson_SET"(varSystemLoginSession, null, null, null, varInstitutionBranchID, 'Yorid Fae', null);</v>
          </cell>
          <cell r="F483">
            <v>25000000000482</v>
          </cell>
          <cell r="H483" t="str">
            <v>Yorid Fae</v>
          </cell>
        </row>
        <row r="484">
          <cell r="C484" t="str">
            <v>yosefh</v>
          </cell>
          <cell r="D484" t="str">
            <v>PERFORM "SchData-OLTP-Master"."Func_TblPerson_SET"(varSystemLoginSession, null, null, null, varInstitutionBranchID, 'Yosef Hang Wan', null);</v>
          </cell>
          <cell r="F484">
            <v>25000000000483</v>
          </cell>
          <cell r="H484" t="str">
            <v>Yosef Hang Wan</v>
          </cell>
        </row>
        <row r="485">
          <cell r="C485" t="str">
            <v>yossie</v>
          </cell>
          <cell r="D485" t="str">
            <v>PERFORM "SchData-OLTP-Master"."Func_TblPerson_SET"(varSystemLoginSession, null, null, null, varInstitutionBranchID, 'Yossie Deliana', null);</v>
          </cell>
          <cell r="F485">
            <v>25000000000484</v>
          </cell>
          <cell r="H485" t="str">
            <v>Yossie Deliana</v>
          </cell>
        </row>
        <row r="486">
          <cell r="C486" t="str">
            <v>rahmadi</v>
          </cell>
          <cell r="D486" t="str">
            <v>PERFORM "SchData-OLTP-Master"."Func_TblPerson_SET"(varSystemLoginSession, null, null, null, varInstitutionBranchID, 'Yudi Rahmadi', null);</v>
          </cell>
          <cell r="F486">
            <v>25000000000485</v>
          </cell>
          <cell r="H486" t="str">
            <v>Yudi Rahmadi</v>
          </cell>
        </row>
        <row r="487">
          <cell r="C487" t="str">
            <v>yudo</v>
          </cell>
          <cell r="D487" t="str">
            <v>PERFORM "SchData-OLTP-Master"."Func_TblPerson_SET"(varSystemLoginSession, null, null, null, varInstitutionBranchID, 'Yudo Jati Rahmat Satrio', null);</v>
          </cell>
          <cell r="F487">
            <v>25000000000486</v>
          </cell>
          <cell r="H487" t="str">
            <v>Yudo Jati Rahmat Satrio</v>
          </cell>
        </row>
        <row r="488">
          <cell r="C488" t="str">
            <v>yuliandaru</v>
          </cell>
          <cell r="D488" t="str">
            <v>PERFORM "SchData-OLTP-Master"."Func_TblPerson_SET"(varSystemLoginSession, null, null, null, varInstitutionBranchID, 'Yuliandaru Suryoatmodjo', null);</v>
          </cell>
          <cell r="F488">
            <v>25000000000487</v>
          </cell>
          <cell r="H488" t="str">
            <v>Yuliandaru Suryoatmodjo</v>
          </cell>
        </row>
        <row r="489">
          <cell r="C489" t="str">
            <v>yulianta</v>
          </cell>
          <cell r="D489" t="str">
            <v>PERFORM "SchData-OLTP-Master"."Func_TblPerson_SET"(varSystemLoginSession, null, null, null, varInstitutionBranchID, 'Yulianta', null);</v>
          </cell>
          <cell r="F489">
            <v>25000000000488</v>
          </cell>
          <cell r="H489" t="str">
            <v>Yulianta</v>
          </cell>
        </row>
        <row r="490">
          <cell r="C490" t="str">
            <v>yulianti</v>
          </cell>
          <cell r="D490" t="str">
            <v>PERFORM "SchData-OLTP-Master"."Func_TblPerson_SET"(varSystemLoginSession, null, null, null, varInstitutionBranchID, 'Yulianti', null);</v>
          </cell>
          <cell r="F490">
            <v>25000000000489</v>
          </cell>
          <cell r="H490" t="str">
            <v>Yulianti</v>
          </cell>
        </row>
        <row r="491">
          <cell r="C491" t="str">
            <v>yulius</v>
          </cell>
          <cell r="D491" t="str">
            <v>PERFORM "SchData-OLTP-Master"."Func_TblPerson_SET"(varSystemLoginSession, null, null, null, varInstitutionBranchID, 'Yulius', null);</v>
          </cell>
          <cell r="F491">
            <v>25000000000490</v>
          </cell>
          <cell r="H491" t="str">
            <v>Yulius</v>
          </cell>
        </row>
        <row r="492">
          <cell r="C492" t="str">
            <v>yunni</v>
          </cell>
          <cell r="D492" t="str">
            <v>PERFORM "SchData-OLTP-Master"."Func_TblPerson_SET"(varSystemLoginSession, null, null, null, varInstitutionBranchID, 'Yunni Sazili', null);</v>
          </cell>
          <cell r="F492">
            <v>25000000000491</v>
          </cell>
          <cell r="H492" t="str">
            <v>Yunni Sazili</v>
          </cell>
        </row>
        <row r="493">
          <cell r="C493" t="str">
            <v>yusman</v>
          </cell>
          <cell r="D493" t="str">
            <v>PERFORM "SchData-OLTP-Master"."Func_TblPerson_SET"(varSystemLoginSession, null, null, null, varInstitutionBranchID, 'Yusman', null);</v>
          </cell>
          <cell r="F493">
            <v>25000000000492</v>
          </cell>
          <cell r="H493" t="str">
            <v>Yusman</v>
          </cell>
        </row>
        <row r="494">
          <cell r="C494" t="str">
            <v>yusri</v>
          </cell>
          <cell r="D494" t="str">
            <v>PERFORM "SchData-OLTP-Master"."Func_TblPerson_SET"(varSystemLoginSession, null, null, null, varInstitutionBranchID, 'Yusri Azhar', null);</v>
          </cell>
          <cell r="F494">
            <v>25000000000493</v>
          </cell>
          <cell r="H494" t="str">
            <v>Yusri Azhar</v>
          </cell>
        </row>
        <row r="495">
          <cell r="C495" t="str">
            <v>zafrizal</v>
          </cell>
          <cell r="D495" t="str">
            <v>PERFORM "SchData-OLTP-Master"."Func_TblPerson_SET"(varSystemLoginSession, null, null, null, varInstitutionBranchID, 'Zafrizal', null);</v>
          </cell>
          <cell r="F495">
            <v>25000000000494</v>
          </cell>
          <cell r="H495" t="str">
            <v>Zafrizal</v>
          </cell>
        </row>
        <row r="496">
          <cell r="C496" t="str">
            <v>ucok</v>
          </cell>
          <cell r="D496" t="str">
            <v>PERFORM "SchData-OLTP-Master"."Func_TblPerson_SET"(varSystemLoginSession, null, null, null, varInstitutionBranchID, 'Zafrizal Rifla (Ucok)', null);</v>
          </cell>
          <cell r="F496">
            <v>25000000000495</v>
          </cell>
          <cell r="H496" t="str">
            <v>Zafrizal Rifla (Ucok)</v>
          </cell>
        </row>
        <row r="497">
          <cell r="C497" t="str">
            <v>zainuddin</v>
          </cell>
          <cell r="D497" t="str">
            <v>PERFORM "SchData-OLTP-Master"."Func_TblPerson_SET"(varSystemLoginSession, null, null, null, varInstitutionBranchID, 'Zainuddin', null);</v>
          </cell>
          <cell r="F497">
            <v>25000000000496</v>
          </cell>
          <cell r="H497" t="str">
            <v>Zainuddin</v>
          </cell>
        </row>
        <row r="498">
          <cell r="C498" t="str">
            <v>zainudin.anwar</v>
          </cell>
          <cell r="D498" t="str">
            <v>PERFORM "SchData-OLTP-Master"."Func_TblPerson_SET"(varSystemLoginSession, null, null, null, varInstitutionBranchID, 'Zainudin Anwar', null);</v>
          </cell>
          <cell r="F498">
            <v>25000000000497</v>
          </cell>
          <cell r="H498" t="str">
            <v>Zainudin Anwar</v>
          </cell>
        </row>
        <row r="499">
          <cell r="C499" t="str">
            <v>zaire</v>
          </cell>
          <cell r="D499" t="str">
            <v>PERFORM "SchData-OLTP-Master"."Func_TblPerson_SET"(varSystemLoginSession, null, null, null, varInstitutionBranchID, 'Zaire Dite Biscaya', null);</v>
          </cell>
          <cell r="F499">
            <v>25000000000498</v>
          </cell>
          <cell r="H499" t="str">
            <v>Zaire Dite Biscaya</v>
          </cell>
        </row>
        <row r="500">
          <cell r="C500" t="str">
            <v>zalfi.yandri</v>
          </cell>
          <cell r="D500" t="str">
            <v>PERFORM "SchData-OLTP-Master"."Func_TblPerson_SET"(varSystemLoginSession, null, null, null, varInstitutionBranchID, 'Zalfi Yandri', null);</v>
          </cell>
          <cell r="F500">
            <v>25000000000499</v>
          </cell>
          <cell r="H500" t="str">
            <v>Zalfi Yandri</v>
          </cell>
        </row>
        <row r="501">
          <cell r="C501" t="str">
            <v>zam.roji</v>
          </cell>
          <cell r="D501" t="str">
            <v>PERFORM "SchData-OLTP-Master"."Func_TblPerson_SET"(varSystemLoginSession, null, null, null, varInstitutionBranchID, 'Zam Roji', null);</v>
          </cell>
          <cell r="F501">
            <v>25000000000500</v>
          </cell>
          <cell r="H501" t="str">
            <v>Zam Roji</v>
          </cell>
        </row>
        <row r="502">
          <cell r="C502" t="str">
            <v>zulfikar</v>
          </cell>
          <cell r="D502" t="str">
            <v>PERFORM "SchData-OLTP-Master"."Func_TblPerson_SET"(varSystemLoginSession, null, null, null, varInstitutionBranchID, 'Zulfikar Siregar', null);</v>
          </cell>
          <cell r="F502">
            <v>25000000000501</v>
          </cell>
          <cell r="H502" t="str">
            <v>Zulfikar Siregar</v>
          </cell>
        </row>
        <row r="503">
          <cell r="C503" t="str">
            <v>adythiaa</v>
          </cell>
          <cell r="D503" t="str">
            <v>PERFORM "SchData-OLTP-Master"."Func_TblPerson_SET"(varSystemLoginSession, null, null, null, varInstitutionBranchID, 'Adythia Adikara', null);</v>
          </cell>
          <cell r="F503">
            <v>25000000000502</v>
          </cell>
          <cell r="H503" t="str">
            <v>Adythia Adikara</v>
          </cell>
        </row>
        <row r="504">
          <cell r="C504" t="str">
            <v>aguss</v>
          </cell>
          <cell r="D504" t="str">
            <v>PERFORM "SchData-OLTP-Master"."Func_TblPerson_SET"(varSystemLoginSession, null, null, null, varInstitutionBranchID, 'Agus Sopyan Hadi', null);</v>
          </cell>
          <cell r="F504">
            <v>25000000000503</v>
          </cell>
          <cell r="H504" t="str">
            <v>Agus Sopyan Hadi</v>
          </cell>
        </row>
        <row r="505">
          <cell r="C505" t="str">
            <v>azisp</v>
          </cell>
          <cell r="D505" t="str">
            <v>PERFORM "SchData-OLTP-Master"."Func_TblPerson_SET"(varSystemLoginSession, null, null, null, varInstitutionBranchID, 'Azis Purwandana', null);</v>
          </cell>
          <cell r="F505">
            <v>25000000000504</v>
          </cell>
          <cell r="H505" t="str">
            <v>Azis Purwandana</v>
          </cell>
        </row>
        <row r="506">
          <cell r="C506" t="str">
            <v>heryanto</v>
          </cell>
          <cell r="D506" t="str">
            <v>PERFORM "SchData-OLTP-Master"."Func_TblPerson_SET"(varSystemLoginSession, null, null, null, varInstitutionBranchID, 'Heryanto', null);</v>
          </cell>
          <cell r="F506">
            <v>25000000000505</v>
          </cell>
          <cell r="H506" t="str">
            <v>Heryanto</v>
          </cell>
        </row>
        <row r="507">
          <cell r="C507" t="str">
            <v>imran</v>
          </cell>
          <cell r="D507" t="str">
            <v>PERFORM "SchData-OLTP-Master"."Func_TblPerson_SET"(varSystemLoginSession, null, null, null, varInstitutionBranchID, 'Imran', null);</v>
          </cell>
          <cell r="F507">
            <v>25000000000506</v>
          </cell>
          <cell r="H507" t="str">
            <v>Imran</v>
          </cell>
        </row>
        <row r="508">
          <cell r="C508" t="str">
            <v>khamim</v>
          </cell>
          <cell r="D508" t="str">
            <v>PERFORM "SchData-OLTP-Master"."Func_TblPerson_SET"(varSystemLoginSession, null, null, null, varInstitutionBranchID, 'Khamim Taryono', null);</v>
          </cell>
          <cell r="F508">
            <v>25000000000507</v>
          </cell>
          <cell r="H508" t="str">
            <v>Khamim Taryono</v>
          </cell>
        </row>
        <row r="509">
          <cell r="C509" t="str">
            <v>rafi.artman</v>
          </cell>
          <cell r="D509" t="str">
            <v>PERFORM "SchData-OLTP-Master"."Func_TblPerson_SET"(varSystemLoginSession, null, null, null, varInstitutionBranchID, 'Rafi Artman Siddiq', null);</v>
          </cell>
          <cell r="F509">
            <v>25000000000508</v>
          </cell>
          <cell r="H509" t="str">
            <v>Rafi Artman Siddiq</v>
          </cell>
        </row>
        <row r="510">
          <cell r="C510" t="str">
            <v>riza</v>
          </cell>
          <cell r="D510" t="str">
            <v>PERFORM "SchData-OLTP-Master"."Func_TblPerson_SET"(varSystemLoginSession, null, null, null, varInstitutionBranchID, 'Riza Emir Subekti', null);</v>
          </cell>
          <cell r="F510">
            <v>25000000000509</v>
          </cell>
          <cell r="H510" t="str">
            <v>Riza Emir Subekti</v>
          </cell>
        </row>
        <row r="511">
          <cell r="C511" t="str">
            <v>slametr</v>
          </cell>
          <cell r="D511" t="str">
            <v>PERFORM "SchData-OLTP-Master"."Func_TblPerson_SET"(varSystemLoginSession, null, null, null, varInstitutionBranchID, 'Slamet Riadi', null);</v>
          </cell>
          <cell r="F511">
            <v>25000000000510</v>
          </cell>
          <cell r="H511" t="str">
            <v>Slamet Riadi</v>
          </cell>
        </row>
        <row r="512">
          <cell r="C512" t="str">
            <v>wisnu.andra</v>
          </cell>
          <cell r="D512" t="str">
            <v>PERFORM "SchData-OLTP-Master"."Func_TblPerson_SET"(varSystemLoginSession, null, null, null, varInstitutionBranchID, 'Wisnu Andra Isdianto', null);</v>
          </cell>
          <cell r="F512">
            <v>25000000000511</v>
          </cell>
          <cell r="H512" t="str">
            <v>Wisnu Andra Isdianto</v>
          </cell>
        </row>
        <row r="513">
          <cell r="C513" t="str">
            <v>agus.budi</v>
          </cell>
          <cell r="D513" t="str">
            <v>PERFORM "SchData-OLTP-Master"."Func_TblPerson_SET"(varSystemLoginSession, null, null, null, varInstitutionBranchID, 'Agus Budi Setiawan', null);</v>
          </cell>
          <cell r="F513">
            <v>25000000000512</v>
          </cell>
          <cell r="H513" t="str">
            <v>Agus Budi Setiawan</v>
          </cell>
        </row>
        <row r="514">
          <cell r="C514" t="str">
            <v>ahmad.choerul</v>
          </cell>
          <cell r="D514" t="str">
            <v>PERFORM "SchData-OLTP-Master"."Func_TblPerson_SET"(varSystemLoginSession, null, null, null, varInstitutionBranchID, 'Ahmad Choerul', null);</v>
          </cell>
          <cell r="F514">
            <v>25000000000513</v>
          </cell>
          <cell r="H514" t="str">
            <v>Ahmad Choerul</v>
          </cell>
        </row>
        <row r="515">
          <cell r="C515" t="str">
            <v>ahmad.yunadi</v>
          </cell>
          <cell r="D515" t="str">
            <v>PERFORM "SchData-OLTP-Master"."Func_TblPerson_SET"(varSystemLoginSession, null, null, null, varInstitutionBranchID, 'Achmad Yunadi', null);</v>
          </cell>
          <cell r="F515">
            <v>25000000000514</v>
          </cell>
          <cell r="H515" t="str">
            <v>Achmad Yunadi</v>
          </cell>
        </row>
        <row r="516">
          <cell r="C516" t="str">
            <v>asep.mulyana</v>
          </cell>
          <cell r="D516" t="str">
            <v>PERFORM "SchData-OLTP-Master"."Func_TblPerson_SET"(varSystemLoginSession, null, null, null, varInstitutionBranchID, 'Asep mulyana', null);</v>
          </cell>
          <cell r="F516">
            <v>25000000000515</v>
          </cell>
          <cell r="H516" t="str">
            <v>Asep mulyana</v>
          </cell>
        </row>
        <row r="517">
          <cell r="C517" t="str">
            <v>bagus.isdiantara</v>
          </cell>
          <cell r="D517" t="str">
            <v>PERFORM "SchData-OLTP-Master"."Func_TblPerson_SET"(varSystemLoginSession, null, null, null, varInstitutionBranchID, 'Bagus Isdiantara', null);</v>
          </cell>
          <cell r="F517">
            <v>25000000000516</v>
          </cell>
          <cell r="H517" t="str">
            <v>Bagus Isdiantara</v>
          </cell>
        </row>
        <row r="518">
          <cell r="C518" t="str">
            <v>cahyana</v>
          </cell>
          <cell r="D518" t="str">
            <v>PERFORM "SchData-OLTP-Master"."Func_TblPerson_SET"(varSystemLoginSession, null, null, null, varInstitutionBranchID, 'Cahyana', null);</v>
          </cell>
          <cell r="F518">
            <v>25000000000517</v>
          </cell>
          <cell r="H518" t="str">
            <v>Cahyana</v>
          </cell>
        </row>
        <row r="519">
          <cell r="C519" t="str">
            <v>dede.hartanto</v>
          </cell>
          <cell r="D519" t="str">
            <v>PERFORM "SchData-OLTP-Master"."Func_TblPerson_SET"(varSystemLoginSession, null, null, null, varInstitutionBranchID, 'Dede Hartanto', null);</v>
          </cell>
          <cell r="F519">
            <v>25000000000518</v>
          </cell>
          <cell r="H519" t="str">
            <v>Dede Hartanto</v>
          </cell>
        </row>
        <row r="520">
          <cell r="C520" t="str">
            <v>denny.achmad</v>
          </cell>
          <cell r="D520" t="str">
            <v>PERFORM "SchData-OLTP-Master"."Func_TblPerson_SET"(varSystemLoginSession, null, null, null, varInstitutionBranchID, 'Denny Achmad Ferlando', null);</v>
          </cell>
          <cell r="F520">
            <v>25000000000519</v>
          </cell>
          <cell r="H520" t="str">
            <v>Denny Achmad Ferlando</v>
          </cell>
        </row>
        <row r="521">
          <cell r="C521" t="str">
            <v>dian.setiawan</v>
          </cell>
          <cell r="D521" t="str">
            <v>PERFORM "SchData-OLTP-Master"."Func_TblPerson_SET"(varSystemLoginSession, null, null, null, varInstitutionBranchID, 'Dian Setiawan', null);</v>
          </cell>
          <cell r="F521">
            <v>25000000000520</v>
          </cell>
          <cell r="H521" t="str">
            <v>Dian Setiawan</v>
          </cell>
        </row>
        <row r="522">
          <cell r="C522" t="str">
            <v>fabrian.danang</v>
          </cell>
          <cell r="D522" t="str">
            <v>PERFORM "SchData-OLTP-Master"."Func_TblPerson_SET"(varSystemLoginSession, null, null, null, varInstitutionBranchID, 'Fabrian Danang Destiyara', null);</v>
          </cell>
          <cell r="F522">
            <v>25000000000521</v>
          </cell>
          <cell r="H522" t="str">
            <v>Fabrian Danang Destiyara</v>
          </cell>
        </row>
        <row r="523">
          <cell r="C523" t="str">
            <v>ferdian.kriswantoro</v>
          </cell>
          <cell r="D523" t="str">
            <v>PERFORM "SchData-OLTP-Master"."Func_TblPerson_SET"(varSystemLoginSession, null, null, null, varInstitutionBranchID, 'Ferdian Kriswantoro', null);</v>
          </cell>
          <cell r="F523">
            <v>25000000000522</v>
          </cell>
          <cell r="H523" t="str">
            <v>Ferdian Kriswantoro</v>
          </cell>
        </row>
        <row r="524">
          <cell r="C524" t="str">
            <v>fuzi.mafrozi</v>
          </cell>
          <cell r="D524" t="str">
            <v>PERFORM "SchData-OLTP-Master"."Func_TblPerson_SET"(varSystemLoginSession, null, null, null, varInstitutionBranchID, 'Fuzi Mafrozi', null);</v>
          </cell>
          <cell r="F524">
            <v>25000000000523</v>
          </cell>
          <cell r="H524" t="str">
            <v>Fuzi Mafrozi</v>
          </cell>
        </row>
        <row r="525">
          <cell r="C525" t="str">
            <v>gilang.setiawan</v>
          </cell>
          <cell r="D525" t="str">
            <v>PERFORM "SchData-OLTP-Master"."Func_TblPerson_SET"(varSystemLoginSession, null, null, null, varInstitutionBranchID, 'Gilang Setiawan', null);</v>
          </cell>
          <cell r="F525">
            <v>25000000000524</v>
          </cell>
          <cell r="H525" t="str">
            <v>Gilang Setiawan</v>
          </cell>
        </row>
        <row r="526">
          <cell r="C526" t="str">
            <v>Idris.affandi</v>
          </cell>
          <cell r="D526" t="str">
            <v>PERFORM "SchData-OLTP-Master"."Func_TblPerson_SET"(varSystemLoginSession, null, null, null, varInstitutionBranchID, 'Idris Affandi', null);</v>
          </cell>
          <cell r="F526">
            <v>25000000000525</v>
          </cell>
          <cell r="H526" t="str">
            <v>Idris Affandi</v>
          </cell>
        </row>
        <row r="527">
          <cell r="C527" t="str">
            <v>indra.wijaya</v>
          </cell>
          <cell r="D527" t="str">
            <v>PERFORM "SchData-OLTP-Master"."Func_TblPerson_SET"(varSystemLoginSession, null, null, null, varInstitutionBranchID, 'Indra Wijaya', null);</v>
          </cell>
          <cell r="F527">
            <v>25000000000526</v>
          </cell>
          <cell r="H527" t="str">
            <v>Indra Wijaya</v>
          </cell>
        </row>
        <row r="528">
          <cell r="C528" t="str">
            <v>irma.maulidawati</v>
          </cell>
          <cell r="D528" t="str">
            <v>PERFORM "SchData-OLTP-Master"."Func_TblPerson_SET"(varSystemLoginSession, null, null, null, varInstitutionBranchID, 'Irma Maulidawati', null);</v>
          </cell>
          <cell r="F528">
            <v>25000000000527</v>
          </cell>
          <cell r="H528" t="str">
            <v>Irma Maulidawati</v>
          </cell>
        </row>
        <row r="529">
          <cell r="C529" t="str">
            <v>istikaro.fauziah</v>
          </cell>
          <cell r="D529" t="str">
            <v>PERFORM "SchData-OLTP-Master"."Func_TblPerson_SET"(varSystemLoginSession, null, null, null, varInstitutionBranchID, 'Istikaro Fauziah', null);</v>
          </cell>
          <cell r="F529">
            <v>25000000000528</v>
          </cell>
          <cell r="H529" t="str">
            <v>Istikaro Fauziah</v>
          </cell>
        </row>
        <row r="530">
          <cell r="C530" t="str">
            <v>muhammad.lukbani</v>
          </cell>
          <cell r="D530" t="str">
            <v>PERFORM "SchData-OLTP-Master"."Func_TblPerson_SET"(varSystemLoginSession, null, null, null, varInstitutionBranchID, 'Muhammad Lukbani', null);</v>
          </cell>
          <cell r="F530">
            <v>25000000000529</v>
          </cell>
          <cell r="H530" t="str">
            <v>Muhammad Lukbani</v>
          </cell>
        </row>
        <row r="531">
          <cell r="C531" t="str">
            <v>muhammad.sholikhun</v>
          </cell>
          <cell r="D531" t="str">
            <v>PERFORM "SchData-OLTP-Master"."Func_TblPerson_SET"(varSystemLoginSession, null, null, null, varInstitutionBranchID, 'Muhammad Sholikhun', null);</v>
          </cell>
          <cell r="F531">
            <v>25000000000530</v>
          </cell>
          <cell r="H531" t="str">
            <v>Muhammad Sholikhun</v>
          </cell>
        </row>
        <row r="532">
          <cell r="C532" t="str">
            <v>muhammad.syarifudin</v>
          </cell>
          <cell r="D532" t="str">
            <v>PERFORM "SchData-OLTP-Master"."Func_TblPerson_SET"(varSystemLoginSession, null, null, null, varInstitutionBranchID, 'Muhammad Syarifudin', null);</v>
          </cell>
          <cell r="F532">
            <v>25000000000531</v>
          </cell>
          <cell r="H532" t="str">
            <v>Muhammad Syarifudin</v>
          </cell>
        </row>
        <row r="533">
          <cell r="C533" t="str">
            <v xml:space="preserve">nadiah.rizkiah </v>
          </cell>
          <cell r="D533" t="str">
            <v>PERFORM "SchData-OLTP-Master"."Func_TblPerson_SET"(varSystemLoginSession, null, null, null, varInstitutionBranchID, 'Nadia Rizkiah', null);</v>
          </cell>
          <cell r="F533">
            <v>25000000000532</v>
          </cell>
          <cell r="H533" t="str">
            <v>Nadia Rizkiah</v>
          </cell>
        </row>
        <row r="534">
          <cell r="C534" t="str">
            <v>nikkon.septian</v>
          </cell>
          <cell r="D534" t="str">
            <v>PERFORM "SchData-OLTP-Master"."Func_TblPerson_SET"(varSystemLoginSession, null, null, null, varInstitutionBranchID, 'Nikko Septian', null);</v>
          </cell>
          <cell r="F534">
            <v>25000000000533</v>
          </cell>
          <cell r="H534" t="str">
            <v>Nikko Septian</v>
          </cell>
        </row>
        <row r="535">
          <cell r="C535" t="str">
            <v>novizan</v>
          </cell>
          <cell r="D535" t="str">
            <v>PERFORM "SchData-OLTP-Master"."Func_TblPerson_SET"(varSystemLoginSession, null, null, null, varInstitutionBranchID, 'Novizan', null);</v>
          </cell>
          <cell r="F535">
            <v>25000000000534</v>
          </cell>
          <cell r="H535" t="str">
            <v>Novizan</v>
          </cell>
        </row>
        <row r="536">
          <cell r="C536" t="str">
            <v>oqi.suhaqi</v>
          </cell>
          <cell r="D536" t="str">
            <v>PERFORM "SchData-OLTP-Master"."Func_TblPerson_SET"(varSystemLoginSession, null, null, null, varInstitutionBranchID, 'Oqi Suhaqi Yunus', null);</v>
          </cell>
          <cell r="F536">
            <v>25000000000535</v>
          </cell>
          <cell r="H536" t="str">
            <v>Oqi Suhaqi Yunus</v>
          </cell>
        </row>
        <row r="537">
          <cell r="C537" t="str">
            <v>restu.dwi</v>
          </cell>
          <cell r="D537" t="str">
            <v>PERFORM "SchData-OLTP-Master"."Func_TblPerson_SET"(varSystemLoginSession, null, null, null, varInstitutionBranchID, 'Restu Dwi Anjayani', null);</v>
          </cell>
          <cell r="F537">
            <v>25000000000536</v>
          </cell>
          <cell r="H537" t="str">
            <v>Restu Dwi Anjayani</v>
          </cell>
        </row>
        <row r="538">
          <cell r="C538" t="str">
            <v>rizal.amri</v>
          </cell>
          <cell r="D538" t="str">
            <v>PERFORM "SchData-OLTP-Master"."Func_TblPerson_SET"(varSystemLoginSession, null, null, null, varInstitutionBranchID, 'Rizal Amri', null);</v>
          </cell>
          <cell r="F538">
            <v>25000000000537</v>
          </cell>
          <cell r="H538" t="str">
            <v>Rizal Amri</v>
          </cell>
        </row>
        <row r="539">
          <cell r="C539" t="str">
            <v>ronny.anindika</v>
          </cell>
          <cell r="D539" t="str">
            <v>PERFORM "SchData-OLTP-Master"."Func_TblPerson_SET"(varSystemLoginSession, null, null, null, varInstitutionBranchID, 'Ronny Anindika Arnold', null);</v>
          </cell>
          <cell r="F539">
            <v>25000000000538</v>
          </cell>
          <cell r="H539" t="str">
            <v>Ronny Anindika Arnold</v>
          </cell>
        </row>
        <row r="540">
          <cell r="C540" t="str">
            <v>samta.harahap</v>
          </cell>
          <cell r="D540" t="str">
            <v>PERFORM "SchData-OLTP-Master"."Func_TblPerson_SET"(varSystemLoginSession, null, null, null, varInstitutionBranchID, 'Samta Harahap', null);</v>
          </cell>
          <cell r="F540">
            <v>25000000000539</v>
          </cell>
          <cell r="H540" t="str">
            <v>Samta Harahap</v>
          </cell>
        </row>
        <row r="541">
          <cell r="C541" t="str">
            <v>vingky</v>
          </cell>
          <cell r="D541" t="str">
            <v>PERFORM "SchData-OLTP-Master"."Func_TblPerson_SET"(varSystemLoginSession, null, null, null, varInstitutionBranchID, 'Vingky Hendriek Yomerlin', null);</v>
          </cell>
          <cell r="F541">
            <v>25000000000540</v>
          </cell>
          <cell r="H541" t="str">
            <v>Vingky Hendriek Yomerlin</v>
          </cell>
        </row>
        <row r="542">
          <cell r="C542" t="str">
            <v>wahyu.teluk</v>
          </cell>
          <cell r="D542" t="str">
            <v>PERFORM "SchData-OLTP-Master"."Func_TblPerson_SET"(varSystemLoginSession, null, null, null, varInstitutionBranchID, 'Wahyu Teluk Naga', null);</v>
          </cell>
          <cell r="F542">
            <v>25000000000541</v>
          </cell>
          <cell r="H542" t="str">
            <v>Wahyu Teluk Naga</v>
          </cell>
        </row>
        <row r="543">
          <cell r="C543" t="str">
            <v>wardah</v>
          </cell>
          <cell r="D543" t="str">
            <v>PERFORM "SchData-OLTP-Master"."Func_TblPerson_SET"(varSystemLoginSession, null, null, null, varInstitutionBranchID, 'Wardah Laily Khoiriyah', null);</v>
          </cell>
          <cell r="F543">
            <v>25000000000542</v>
          </cell>
          <cell r="H543" t="str">
            <v>Wardah Laily Khoiriyah</v>
          </cell>
        </row>
        <row r="544">
          <cell r="C544" t="str">
            <v>wawan.kusworo</v>
          </cell>
          <cell r="D544" t="str">
            <v>PERFORM "SchData-OLTP-Master"."Func_TblPerson_SET"(varSystemLoginSession, null, null, null, varInstitutionBranchID, 'Wawan Kusworo', null);</v>
          </cell>
          <cell r="F544">
            <v>25000000000543</v>
          </cell>
          <cell r="H544" t="str">
            <v>Wawan Kusworo</v>
          </cell>
        </row>
        <row r="545">
          <cell r="C545" t="str">
            <v>wulanraniasih</v>
          </cell>
          <cell r="D545" t="str">
            <v>PERFORM "SchData-OLTP-Master"."Func_TblPerson_SET"(varSystemLoginSession, null, null, null, varInstitutionBranchID, 'Wulanraniasih', null);</v>
          </cell>
          <cell r="F545">
            <v>25000000000544</v>
          </cell>
          <cell r="H545" t="str">
            <v>Wulanraniasih</v>
          </cell>
        </row>
        <row r="546">
          <cell r="C546" t="str">
            <v>yogi.perbangkara</v>
          </cell>
          <cell r="D546" t="str">
            <v>PERFORM "SchData-OLTP-Master"."Func_TblPerson_SET"(varSystemLoginSession, null, null, null, varInstitutionBranchID, 'Yogi Perbangkara', null);</v>
          </cell>
          <cell r="F546">
            <v>25000000000545</v>
          </cell>
          <cell r="H546" t="str">
            <v>Yogi Perbangkara</v>
          </cell>
        </row>
        <row r="547">
          <cell r="C547" t="str">
            <v>yusuf.fathurahman</v>
          </cell>
          <cell r="D547" t="str">
            <v>PERFORM "SchData-OLTP-Master"."Func_TblPerson_SET"(varSystemLoginSession, null, null, null, varInstitutionBranchID, 'Yusuf Fathurahman', null);</v>
          </cell>
          <cell r="F547">
            <v>25000000000546</v>
          </cell>
          <cell r="H547" t="str">
            <v>Yusuf Fathurahman</v>
          </cell>
        </row>
        <row r="548">
          <cell r="C548" t="str">
            <v>zeinurani</v>
          </cell>
          <cell r="D548" t="str">
            <v>PERFORM "SchData-OLTP-Master"."Func_TblPerson_SET"(varSystemLoginSession, null, null, null, varInstitutionBranchID, 'Zeinurani', null);</v>
          </cell>
          <cell r="F548">
            <v>25000000000547</v>
          </cell>
          <cell r="H548" t="str">
            <v>Zeinurani</v>
          </cell>
        </row>
        <row r="549">
          <cell r="C549" t="str">
            <v>sulaeman</v>
          </cell>
          <cell r="D549" t="str">
            <v>PERFORM "SchData-OLTP-Master"."Func_TblPerson_SET"(varSystemLoginSession, null, null, null, varInstitutionBranchID, 'Sulaeman', null);</v>
          </cell>
          <cell r="F549">
            <v>25000000000548</v>
          </cell>
          <cell r="H549" t="str">
            <v>Sulaeman</v>
          </cell>
        </row>
        <row r="550">
          <cell r="C550" t="str">
            <v>agus.nuryadi</v>
          </cell>
          <cell r="D550" t="str">
            <v>PERFORM "SchData-OLTP-Master"."Func_TblPerson_SET"(varSystemLoginSession, null, null, null, varInstitutionBranchID, 'Agus Nuryadi', null);</v>
          </cell>
          <cell r="F550">
            <v>25000000000549</v>
          </cell>
          <cell r="H550" t="str">
            <v>Agus Nuryadi</v>
          </cell>
        </row>
        <row r="551">
          <cell r="C551" t="str">
            <v>dian.tri</v>
          </cell>
          <cell r="D551" t="str">
            <v>PERFORM "SchData-OLTP-Master"."Func_TblPerson_SET"(varSystemLoginSession, null, null, null, varInstitutionBranchID, 'Dian Tri Rahmawati', null);</v>
          </cell>
          <cell r="F551">
            <v>25000000000550</v>
          </cell>
          <cell r="H551" t="str">
            <v>Dian Tri Rahmawati</v>
          </cell>
        </row>
        <row r="552">
          <cell r="C552" t="str">
            <v>langgeng.eko</v>
          </cell>
          <cell r="D552" t="str">
            <v>PERFORM "SchData-OLTP-Master"."Func_TblPerson_SET"(varSystemLoginSession, null, null, null, varInstitutionBranchID, 'Langgeng Eko Dwiantoro', null);</v>
          </cell>
          <cell r="F552">
            <v>25000000000551</v>
          </cell>
          <cell r="H552" t="str">
            <v>Langgeng Eko Dwiantoro</v>
          </cell>
        </row>
        <row r="553">
          <cell r="C553" t="str">
            <v>aldi.rizaldi</v>
          </cell>
          <cell r="D553" t="str">
            <v>PERFORM "SchData-OLTP-Master"."Func_TblPerson_SET"(varSystemLoginSession, null, null, null, varInstitutionBranchID, 'Aldi Rizaldi', null);</v>
          </cell>
          <cell r="F553">
            <v>25000000000552</v>
          </cell>
          <cell r="H553" t="str">
            <v>Aldi Rizaldi</v>
          </cell>
        </row>
        <row r="554">
          <cell r="D554" t="str">
            <v>PERFORM "SchData-OLTP-Master"."Func_TblPerson_SET"(varSystemLoginSession, null, null, null, varInstitutionBranchID, 'Masimin', null);</v>
          </cell>
          <cell r="F554">
            <v>25000000000553</v>
          </cell>
          <cell r="H554" t="str">
            <v>Masimin</v>
          </cell>
        </row>
        <row r="555">
          <cell r="D555" t="str">
            <v>PERFORM "SchData-OLTP-Master"."Func_TblPerson_SET"(varSystemLoginSession, null, null, null, varInstitutionBranchID, 'Santoso Dwi Cahyo', null);</v>
          </cell>
          <cell r="F555">
            <v>25000000000554</v>
          </cell>
          <cell r="H555" t="str">
            <v>Santoso Dwi Cahyo</v>
          </cell>
        </row>
        <row r="556">
          <cell r="D556" t="str">
            <v>PERFORM "SchData-OLTP-Master"."Func_TblPerson_SET"(varSystemLoginSession, null, null, null, varInstitutionBranchID, 'Wartono', null);</v>
          </cell>
          <cell r="F556">
            <v>25000000000555</v>
          </cell>
          <cell r="H556" t="str">
            <v>Wartono</v>
          </cell>
        </row>
        <row r="557">
          <cell r="D557" t="str">
            <v>PERFORM "SchData-OLTP-Master"."Func_TblPerson_SET"(varSystemLoginSession, null, null, null, varInstitutionBranchID, 'Yusarman', null);</v>
          </cell>
          <cell r="F557">
            <v>25000000000556</v>
          </cell>
          <cell r="H557" t="str">
            <v>Yusarman</v>
          </cell>
        </row>
        <row r="558">
          <cell r="C558" t="str">
            <v>abdul.rachman</v>
          </cell>
          <cell r="D558" t="str">
            <v>PERFORM "SchData-OLTP-Master"."Func_TblPerson_SET"(varSystemLoginSession, null, null, null, varInstitutionBranchID, 'Abdul Rachman', null);</v>
          </cell>
          <cell r="F558">
            <v>25000000000557</v>
          </cell>
          <cell r="H558" t="str">
            <v>Abdul Rachman</v>
          </cell>
        </row>
        <row r="559">
          <cell r="C559" t="str">
            <v>aden.bagus</v>
          </cell>
          <cell r="D559" t="str">
            <v>PERFORM "SchData-OLTP-Master"."Func_TblPerson_SET"(varSystemLoginSession, null, null, null, varInstitutionBranchID, 'Aden Bagus', null);</v>
          </cell>
          <cell r="F559">
            <v>25000000000558</v>
          </cell>
          <cell r="H559" t="str">
            <v>Aden Bagus</v>
          </cell>
        </row>
        <row r="560">
          <cell r="C560" t="str">
            <v>adhe.kurniawan</v>
          </cell>
          <cell r="D560" t="str">
            <v>PERFORM "SchData-OLTP-Master"."Func_TblPerson_SET"(varSystemLoginSession, null, null, null, varInstitutionBranchID, 'Adhe Kurniawan', null);</v>
          </cell>
          <cell r="F560">
            <v>25000000000559</v>
          </cell>
          <cell r="H560" t="str">
            <v>Adhe Kurniawan</v>
          </cell>
        </row>
        <row r="561">
          <cell r="C561" t="str">
            <v>ahmad.fauzi</v>
          </cell>
          <cell r="D561" t="str">
            <v>PERFORM "SchData-OLTP-Master"."Func_TblPerson_SET"(varSystemLoginSession, null, null, null, varInstitutionBranchID, 'Ahmad Fauzi', null);</v>
          </cell>
          <cell r="F561">
            <v>25000000000560</v>
          </cell>
          <cell r="H561" t="str">
            <v>Ahmad Fauzi</v>
          </cell>
        </row>
        <row r="562">
          <cell r="C562" t="str">
            <v>ahmad.gunawan</v>
          </cell>
          <cell r="D562" t="str">
            <v>PERFORM "SchData-OLTP-Master"."Func_TblPerson_SET"(varSystemLoginSession, null, null, null, varInstitutionBranchID, 'Ahmad Gunawan', null);</v>
          </cell>
          <cell r="F562">
            <v>25000000000561</v>
          </cell>
          <cell r="H562" t="str">
            <v>Ahmad Gunawan</v>
          </cell>
        </row>
        <row r="563">
          <cell r="C563" t="str">
            <v>andri.andriyan</v>
          </cell>
          <cell r="D563" t="str">
            <v>PERFORM "SchData-OLTP-Master"."Func_TblPerson_SET"(varSystemLoginSession, null, null, null, varInstitutionBranchID, 'Andri Andriyan', null);</v>
          </cell>
          <cell r="F563">
            <v>25000000000562</v>
          </cell>
          <cell r="H563" t="str">
            <v>Andri Andriyan</v>
          </cell>
        </row>
        <row r="564">
          <cell r="C564" t="str">
            <v>budi.sulistianto</v>
          </cell>
          <cell r="D564" t="str">
            <v>PERFORM "SchData-OLTP-Master"."Func_TblPerson_SET"(varSystemLoginSession, null, null, null, varInstitutionBranchID, 'Budi Sulistianto', null);</v>
          </cell>
          <cell r="F564">
            <v>25000000000563</v>
          </cell>
          <cell r="H564" t="str">
            <v>Budi Sulistianto</v>
          </cell>
        </row>
        <row r="565">
          <cell r="C565" t="str">
            <v>eka.budi</v>
          </cell>
          <cell r="D565" t="str">
            <v>PERFORM "SchData-OLTP-Master"."Func_TblPerson_SET"(varSystemLoginSession, null, null, null, varInstitutionBranchID, 'Eka Budi', null);</v>
          </cell>
          <cell r="F565">
            <v>25000000000564</v>
          </cell>
          <cell r="H565" t="str">
            <v>Eka Budi</v>
          </cell>
        </row>
        <row r="566">
          <cell r="C566" t="str">
            <v>eka.kurniawan</v>
          </cell>
          <cell r="D566" t="str">
            <v>PERFORM "SchData-OLTP-Master"."Func_TblPerson_SET"(varSystemLoginSession, null, null, null, varInstitutionBranchID, 'Eka Kurniawan', null);</v>
          </cell>
          <cell r="F566">
            <v>25000000000565</v>
          </cell>
          <cell r="H566" t="str">
            <v>Eka Kurniawan</v>
          </cell>
        </row>
        <row r="567">
          <cell r="C567" t="str">
            <v>haerul.gunawan</v>
          </cell>
          <cell r="D567" t="str">
            <v>PERFORM "SchData-OLTP-Master"."Func_TblPerson_SET"(varSystemLoginSession, null, null, null, varInstitutionBranchID, 'Haerul Gunawan', null);</v>
          </cell>
          <cell r="F567">
            <v>25000000000566</v>
          </cell>
          <cell r="H567" t="str">
            <v>Haerul Gunawan</v>
          </cell>
        </row>
        <row r="568">
          <cell r="C568" t="str">
            <v>irvan.agus</v>
          </cell>
          <cell r="D568" t="str">
            <v>PERFORM "SchData-OLTP-Master"."Func_TblPerson_SET"(varSystemLoginSession, null, null, null, varInstitutionBranchID, 'Irvan Agus', null);</v>
          </cell>
          <cell r="F568">
            <v>25000000000567</v>
          </cell>
          <cell r="H568" t="str">
            <v>Irvan Agus</v>
          </cell>
        </row>
        <row r="569">
          <cell r="C569" t="str">
            <v>joshika.pradirga</v>
          </cell>
          <cell r="D569" t="str">
            <v>PERFORM "SchData-OLTP-Master"."Func_TblPerson_SET"(varSystemLoginSession, null, null, null, varInstitutionBranchID, 'Joshika Pradirga', null);</v>
          </cell>
          <cell r="F569">
            <v>25000000000568</v>
          </cell>
          <cell r="H569" t="str">
            <v>Joshika Pradirga</v>
          </cell>
        </row>
        <row r="570">
          <cell r="C570" t="str">
            <v>khaidir</v>
          </cell>
          <cell r="D570" t="str">
            <v>PERFORM "SchData-OLTP-Master"."Func_TblPerson_SET"(varSystemLoginSession, null, null, null, varInstitutionBranchID, 'Khaidir', null);</v>
          </cell>
          <cell r="F570">
            <v>25000000000569</v>
          </cell>
          <cell r="H570" t="str">
            <v>Khaidir</v>
          </cell>
        </row>
        <row r="571">
          <cell r="C571" t="str">
            <v>latip.muhlanto</v>
          </cell>
          <cell r="D571" t="str">
            <v>PERFORM "SchData-OLTP-Master"."Func_TblPerson_SET"(varSystemLoginSession, null, null, null, varInstitutionBranchID, 'Latip Muhlanto', null);</v>
          </cell>
          <cell r="F571">
            <v>25000000000570</v>
          </cell>
          <cell r="H571" t="str">
            <v>Latip Muhlanto</v>
          </cell>
        </row>
        <row r="572">
          <cell r="C572" t="str">
            <v>leonardo.putra</v>
          </cell>
          <cell r="D572" t="str">
            <v>PERFORM "SchData-OLTP-Master"."Func_TblPerson_SET"(varSystemLoginSession, null, null, null, varInstitutionBranchID, 'Leonardo Putra', null);</v>
          </cell>
          <cell r="F572">
            <v>25000000000571</v>
          </cell>
          <cell r="H572" t="str">
            <v>Leonardo Putra</v>
          </cell>
        </row>
        <row r="573">
          <cell r="C573" t="str">
            <v>muhammad.ramadani</v>
          </cell>
          <cell r="D573" t="str">
            <v>PERFORM "SchData-OLTP-Master"."Func_TblPerson_SET"(varSystemLoginSession, null, null, null, varInstitutionBranchID, 'Muhammad Ramadani', null);</v>
          </cell>
          <cell r="F573">
            <v>25000000000572</v>
          </cell>
          <cell r="H573" t="str">
            <v>Muhammad Ramadani</v>
          </cell>
        </row>
        <row r="574">
          <cell r="C574" t="str">
            <v>musdalipa</v>
          </cell>
          <cell r="D574" t="str">
            <v>PERFORM "SchData-OLTP-Master"."Func_TblPerson_SET"(varSystemLoginSession, null, null, null, varInstitutionBranchID, 'Musdalipa', null);</v>
          </cell>
          <cell r="F574">
            <v>25000000000573</v>
          </cell>
          <cell r="H574" t="str">
            <v>Musdalipa</v>
          </cell>
        </row>
        <row r="575">
          <cell r="C575" t="str">
            <v>nico.melky</v>
          </cell>
          <cell r="D575" t="str">
            <v>PERFORM "SchData-OLTP-Master"."Func_TblPerson_SET"(varSystemLoginSession, null, null, null, varInstitutionBranchID, 'Nico Melky', null);</v>
          </cell>
          <cell r="F575">
            <v>25000000000574</v>
          </cell>
          <cell r="H575" t="str">
            <v>Nico Melky</v>
          </cell>
        </row>
        <row r="576">
          <cell r="C576" t="str">
            <v>rahmata.novanisa</v>
          </cell>
          <cell r="D576" t="str">
            <v>PERFORM "SchData-OLTP-Master"."Func_TblPerson_SET"(varSystemLoginSession, null, null, null, varInstitutionBranchID, 'Rahmata Novanisa', null);</v>
          </cell>
          <cell r="F576">
            <v>25000000000575</v>
          </cell>
          <cell r="H576" t="str">
            <v>Rahmata Novanisa</v>
          </cell>
        </row>
        <row r="577">
          <cell r="C577" t="str">
            <v>satrio.dhiaputra</v>
          </cell>
          <cell r="D577" t="str">
            <v>PERFORM "SchData-OLTP-Master"."Func_TblPerson_SET"(varSystemLoginSession, null, null, null, varInstitutionBranchID, 'Satrio Dhiaputra', null);</v>
          </cell>
          <cell r="F577">
            <v>25000000000576</v>
          </cell>
          <cell r="H577" t="str">
            <v>Satrio Dhiaputra</v>
          </cell>
        </row>
        <row r="578">
          <cell r="C578" t="str">
            <v>sudirman</v>
          </cell>
          <cell r="D578" t="str">
            <v>PERFORM "SchData-OLTP-Master"."Func_TblPerson_SET"(varSystemLoginSession, null, null, null, varInstitutionBranchID, 'Sudirman', null);</v>
          </cell>
          <cell r="F578">
            <v>25000000000577</v>
          </cell>
          <cell r="H578" t="str">
            <v>Sudirman</v>
          </cell>
        </row>
        <row r="579">
          <cell r="C579" t="str">
            <v>suparji</v>
          </cell>
          <cell r="D579" t="str">
            <v>PERFORM "SchData-OLTP-Master"."Func_TblPerson_SET"(varSystemLoginSession, null, null, null, varInstitutionBranchID, 'Suparji', null);</v>
          </cell>
          <cell r="F579">
            <v>25000000000578</v>
          </cell>
          <cell r="H579" t="str">
            <v>Suparji</v>
          </cell>
        </row>
        <row r="580">
          <cell r="C580" t="str">
            <v>taufik.iskandar</v>
          </cell>
          <cell r="D580" t="str">
            <v>PERFORM "SchData-OLTP-Master"."Func_TblPerson_SET"(varSystemLoginSession, null, null, null, varInstitutionBranchID, 'Taufik Iskandar', null);</v>
          </cell>
          <cell r="F580">
            <v>25000000000579</v>
          </cell>
          <cell r="H580" t="str">
            <v>Taufik Iskandar</v>
          </cell>
        </row>
        <row r="581">
          <cell r="C581" t="str">
            <v>tegar.hersaputra</v>
          </cell>
          <cell r="D581" t="str">
            <v>PERFORM "SchData-OLTP-Master"."Func_TblPerson_SET"(varSystemLoginSession, null, null, null, varInstitutionBranchID, 'Tegar Hersaputra', null);</v>
          </cell>
          <cell r="F581">
            <v>25000000000580</v>
          </cell>
          <cell r="H581" t="str">
            <v>Tegar Hersaputra</v>
          </cell>
        </row>
        <row r="582">
          <cell r="C582" t="str">
            <v>togar.sihombing</v>
          </cell>
          <cell r="D582" t="str">
            <v>PERFORM "SchData-OLTP-Master"."Func_TblPerson_SET"(varSystemLoginSession, null, null, null, varInstitutionBranchID, 'Togar Sihombing', null);</v>
          </cell>
          <cell r="F582">
            <v>25000000000581</v>
          </cell>
          <cell r="H582" t="str">
            <v>Togar Sihombing</v>
          </cell>
        </row>
        <row r="583">
          <cell r="C583" t="str">
            <v>wisnu.trenggono</v>
          </cell>
          <cell r="D583" t="str">
            <v>PERFORM "SchData-OLTP-Master"."Func_TblPerson_SET"(varSystemLoginSession, null, null, null, varInstitutionBranchID, 'Wisnu Trenggono', null);</v>
          </cell>
          <cell r="F583">
            <v>25000000000582</v>
          </cell>
          <cell r="H583" t="str">
            <v>Wisnu Trenggono</v>
          </cell>
        </row>
        <row r="584">
          <cell r="C584" t="str">
            <v>yogo</v>
          </cell>
          <cell r="D584" t="str">
            <v>PERFORM "SchData-OLTP-Master"."Func_TblPerson_SET"(varSystemLoginSession, null, null, null, varInstitutionBranchID, 'Yogo', null);</v>
          </cell>
          <cell r="F584">
            <v>25000000000583</v>
          </cell>
          <cell r="H584" t="str">
            <v>Yogo</v>
          </cell>
        </row>
        <row r="585">
          <cell r="C585" t="str">
            <v>yustiana.firda</v>
          </cell>
          <cell r="D585" t="str">
            <v>PERFORM "SchData-OLTP-Master"."Func_TblPerson_SET"(varSystemLoginSession, null, null, null, varInstitutionBranchID, 'Yustiana Firda', null);</v>
          </cell>
          <cell r="F585">
            <v>25000000000584</v>
          </cell>
          <cell r="H585" t="str">
            <v>Yustiana Firda</v>
          </cell>
        </row>
        <row r="586">
          <cell r="C586" t="str">
            <v>zainal.abidin</v>
          </cell>
          <cell r="D586" t="str">
            <v>PERFORM "SchData-OLTP-Master"."Func_TblPerson_SET"(varSystemLoginSession, null, null, null, varInstitutionBranchID, 'Zainal Abidin', null);</v>
          </cell>
          <cell r="F586">
            <v>25000000000585</v>
          </cell>
          <cell r="H586" t="str">
            <v>Zainal Abidin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78"/>
  <sheetViews>
    <sheetView tabSelected="1" topLeftCell="B565" workbookViewId="0">
      <selection activeCell="B576" sqref="B576"/>
    </sheetView>
  </sheetViews>
  <sheetFormatPr defaultRowHeight="12.75"/>
  <cols>
    <col min="1" max="1" width="9.140625" style="2"/>
    <col min="2" max="2" width="17.85546875" style="2" bestFit="1" customWidth="1"/>
    <col min="3" max="3" width="24.140625" style="2" bestFit="1" customWidth="1"/>
    <col min="4" max="4" width="13.140625" style="4" bestFit="1" customWidth="1"/>
    <col min="5" max="5" width="9.140625" style="2"/>
    <col min="6" max="6" width="20" style="2" bestFit="1" customWidth="1"/>
    <col min="7" max="7" width="16.85546875" style="2" bestFit="1" customWidth="1"/>
    <col min="8" max="8" width="13.140625" style="2" bestFit="1" customWidth="1"/>
    <col min="9" max="11" width="9.140625" style="2"/>
    <col min="12" max="12" width="13.140625" style="4" bestFit="1" customWidth="1"/>
    <col min="13" max="16384" width="9.140625" style="2"/>
  </cols>
  <sheetData>
    <row r="1" spans="2:12">
      <c r="L1" s="6" t="s">
        <v>993</v>
      </c>
    </row>
    <row r="2" spans="2:12">
      <c r="B2" s="1" t="str">
        <f>[1]MAIN!B2</f>
        <v>astam</v>
      </c>
      <c r="C2" s="1" t="str">
        <f>[1]MAIN!C2</f>
        <v>Astamyugo</v>
      </c>
      <c r="D2" s="4">
        <f>[1]MAIN!E2</f>
        <v>47000000000001</v>
      </c>
      <c r="F2" s="3" t="s">
        <v>198</v>
      </c>
      <c r="G2" s="3" t="s">
        <v>356</v>
      </c>
      <c r="H2" s="4">
        <v>25000000000065</v>
      </c>
      <c r="J2" s="2" t="str">
        <f>IF(OR(EXACT(H2, ""), ISNA(H2)=TRUE), "", CONCATENATE("PERFORM ""SchSysConfig"".""Func_TblMapper_LDAPUserToPerson_SET""(varSystemLoginSession, null, null, null, varInstitutionBranchID, ", D2, ", ", H2, ");"))</f>
        <v>PERFORM "SchSysConfig"."Func_TblMapper_LDAPUserToPerson_SET"(varSystemLoginSession, null, null, null, varInstitutionBranchID, 47000000000001, 25000000000065);</v>
      </c>
      <c r="L2" s="7">
        <v>47000000000001</v>
      </c>
    </row>
    <row r="3" spans="2:12">
      <c r="B3" s="1" t="str">
        <f>[1]MAIN!B3</f>
        <v>hasrul</v>
      </c>
      <c r="C3" s="1" t="str">
        <f>[1]MAIN!C3</f>
        <v>Hasrul</v>
      </c>
      <c r="D3" s="4">
        <f>[1]MAIN!E3</f>
        <v>47000000000002</v>
      </c>
      <c r="F3" s="3" t="s">
        <v>66</v>
      </c>
      <c r="G3" s="3" t="s">
        <v>357</v>
      </c>
      <c r="H3" s="4">
        <v>25000000000181</v>
      </c>
      <c r="J3" s="2" t="str">
        <f t="shared" ref="J3:J66" si="0">IF(OR(EXACT(H3, ""), ISNA(H3)=TRUE), "", CONCATENATE("PERFORM ""SchSysConfig"".""Func_TblMapper_LDAPUserToPerson_SET""(varSystemLoginSession, null, null, null, varInstitutionBranchID, ", D3, ", ", H3, ");"))</f>
        <v>PERFORM "SchSysConfig"."Func_TblMapper_LDAPUserToPerson_SET"(varSystemLoginSession, null, null, null, varInstitutionBranchID, 47000000000002, 25000000000181);</v>
      </c>
      <c r="L3" s="7">
        <v>47000000000002</v>
      </c>
    </row>
    <row r="4" spans="2:12">
      <c r="B4" s="1" t="str">
        <f>[1]MAIN!B4</f>
        <v>irma</v>
      </c>
      <c r="C4" s="1" t="str">
        <f>[1]MAIN!C4</f>
        <v>Triani Irma</v>
      </c>
      <c r="D4" s="4">
        <f>[1]MAIN!E4</f>
        <v>47000000000003</v>
      </c>
      <c r="F4" s="2" t="s">
        <v>323</v>
      </c>
      <c r="G4" s="2" t="s">
        <v>358</v>
      </c>
      <c r="H4" s="4">
        <v>25000000000448</v>
      </c>
      <c r="J4" s="2" t="str">
        <f t="shared" si="0"/>
        <v>PERFORM "SchSysConfig"."Func_TblMapper_LDAPUserToPerson_SET"(varSystemLoginSession, null, null, null, varInstitutionBranchID, 47000000000003, 25000000000448);</v>
      </c>
      <c r="L4" s="7">
        <v>47000000000003</v>
      </c>
    </row>
    <row r="5" spans="2:12">
      <c r="B5" s="1" t="str">
        <f>[1]MAIN!B5</f>
        <v>lina</v>
      </c>
      <c r="C5" s="1" t="str">
        <f>[1]MAIN!C5</f>
        <v>Tjhang Linawati</v>
      </c>
      <c r="D5" s="4">
        <f>[1]MAIN!E5</f>
        <v>47000000000004</v>
      </c>
      <c r="F5" s="3" t="s">
        <v>319</v>
      </c>
      <c r="G5" s="3" t="s">
        <v>359</v>
      </c>
      <c r="H5" s="4">
        <v>25000000000444</v>
      </c>
      <c r="J5" s="2" t="str">
        <f t="shared" si="0"/>
        <v>PERFORM "SchSysConfig"."Func_TblMapper_LDAPUserToPerson_SET"(varSystemLoginSession, null, null, null, varInstitutionBranchID, 47000000000004, 25000000000444);</v>
      </c>
      <c r="L5" s="7">
        <v>47000000000004</v>
      </c>
    </row>
    <row r="6" spans="2:12">
      <c r="B6" s="1" t="str">
        <f>[1]MAIN!B6</f>
        <v>dadi</v>
      </c>
      <c r="C6" s="1" t="str">
        <f>[1]MAIN!C6</f>
        <v>Dadi Anda Zuchradi</v>
      </c>
      <c r="D6" s="4">
        <f>[1]MAIN!E6</f>
        <v>47000000000005</v>
      </c>
      <c r="F6" s="2" t="s">
        <v>360</v>
      </c>
      <c r="G6" s="2" t="s">
        <v>361</v>
      </c>
      <c r="H6" s="4">
        <v>25000000000091</v>
      </c>
      <c r="J6" s="2" t="str">
        <f t="shared" si="0"/>
        <v>PERFORM "SchSysConfig"."Func_TblMapper_LDAPUserToPerson_SET"(varSystemLoginSession, null, null, null, varInstitutionBranchID, 47000000000005, 25000000000091);</v>
      </c>
      <c r="L6" s="7">
        <v>47000000000005</v>
      </c>
    </row>
    <row r="7" spans="2:12">
      <c r="B7" s="1" t="str">
        <f>[1]MAIN!B7</f>
        <v>irvan</v>
      </c>
      <c r="C7" s="1" t="str">
        <f>[1]MAIN!C7</f>
        <v>Irvan</v>
      </c>
      <c r="D7" s="4">
        <f>[1]MAIN!E7</f>
        <v>47000000000006</v>
      </c>
      <c r="F7" s="2" t="s">
        <v>77</v>
      </c>
      <c r="G7" s="2" t="s">
        <v>362</v>
      </c>
      <c r="H7" s="4">
        <v>25000000000213</v>
      </c>
      <c r="J7" s="2" t="str">
        <f t="shared" si="0"/>
        <v>PERFORM "SchSysConfig"."Func_TblMapper_LDAPUserToPerson_SET"(varSystemLoginSession, null, null, null, varInstitutionBranchID, 47000000000006, 25000000000213);</v>
      </c>
      <c r="L7" s="7">
        <v>47000000000006</v>
      </c>
    </row>
    <row r="8" spans="2:12">
      <c r="B8" s="1" t="str">
        <f>[1]MAIN!B8</f>
        <v>christianto</v>
      </c>
      <c r="C8" s="1" t="str">
        <f>[1]MAIN!C8</f>
        <v>Christianto</v>
      </c>
      <c r="D8" s="4">
        <f>[1]MAIN!E8</f>
        <v>47000000000007</v>
      </c>
      <c r="F8" s="2" t="s">
        <v>35</v>
      </c>
      <c r="G8" s="2" t="s">
        <v>363</v>
      </c>
      <c r="H8" s="4">
        <v>25000000000088</v>
      </c>
      <c r="J8" s="2" t="str">
        <f t="shared" si="0"/>
        <v>PERFORM "SchSysConfig"."Func_TblMapper_LDAPUserToPerson_SET"(varSystemLoginSession, null, null, null, varInstitutionBranchID, 47000000000007, 25000000000088);</v>
      </c>
      <c r="L8" s="7">
        <v>47000000000007</v>
      </c>
    </row>
    <row r="9" spans="2:12">
      <c r="B9" s="1" t="str">
        <f>[1]MAIN!B9</f>
        <v>setiadi</v>
      </c>
      <c r="C9" s="1" t="str">
        <f>[1]MAIN!C9</f>
        <v>Setiadi</v>
      </c>
      <c r="D9" s="4">
        <f>[1]MAIN!E9</f>
        <v>47000000000008</v>
      </c>
      <c r="F9" s="2" t="s">
        <v>138</v>
      </c>
      <c r="G9" s="2" t="s">
        <v>364</v>
      </c>
      <c r="H9" s="4">
        <v>25000000000393</v>
      </c>
      <c r="J9" s="2" t="str">
        <f t="shared" si="0"/>
        <v>PERFORM "SchSysConfig"."Func_TblMapper_LDAPUserToPerson_SET"(varSystemLoginSession, null, null, null, varInstitutionBranchID, 47000000000008, 25000000000393);</v>
      </c>
      <c r="L9" s="7">
        <v>47000000000008</v>
      </c>
    </row>
    <row r="10" spans="2:12">
      <c r="B10" s="1" t="str">
        <f>[1]MAIN!B10</f>
        <v>ucok</v>
      </c>
      <c r="C10" s="1" t="str">
        <f>[1]MAIN!C10</f>
        <v>Zafrizal Rifla (Ucok)</v>
      </c>
      <c r="D10" s="4">
        <f>[1]MAIN!E10</f>
        <v>47000000000009</v>
      </c>
      <c r="F10" s="2" t="s">
        <v>365</v>
      </c>
      <c r="G10" s="2" t="s">
        <v>366</v>
      </c>
      <c r="H10" s="4">
        <v>25000000000495</v>
      </c>
      <c r="J10" s="2" t="str">
        <f t="shared" si="0"/>
        <v>PERFORM "SchSysConfig"."Func_TblMapper_LDAPUserToPerson_SET"(varSystemLoginSession, null, null, null, varInstitutionBranchID, 47000000000009, 25000000000495);</v>
      </c>
      <c r="L10" s="7">
        <v>47000000000009</v>
      </c>
    </row>
    <row r="11" spans="2:12">
      <c r="B11" s="1" t="str">
        <f>[1]MAIN!B11</f>
        <v>kornel</v>
      </c>
      <c r="C11" s="1" t="str">
        <f>[1]MAIN!C11</f>
        <v>Kornel Sakan</v>
      </c>
      <c r="D11" s="4">
        <f>[1]MAIN!E11</f>
        <v>47000000000010</v>
      </c>
      <c r="F11" s="2" t="s">
        <v>989</v>
      </c>
      <c r="G11" s="2" t="s">
        <v>367</v>
      </c>
      <c r="H11" s="4">
        <v>25000000000253</v>
      </c>
      <c r="J11" s="2" t="str">
        <f t="shared" si="0"/>
        <v>PERFORM "SchSysConfig"."Func_TblMapper_LDAPUserToPerson_SET"(varSystemLoginSession, null, null, null, varInstitutionBranchID, 47000000000010, 25000000000253);</v>
      </c>
      <c r="L11" s="7">
        <v>47000000000010</v>
      </c>
    </row>
    <row r="12" spans="2:12">
      <c r="B12" s="1" t="str">
        <f>[1]MAIN!B12</f>
        <v>ernawati</v>
      </c>
      <c r="C12" s="1" t="str">
        <f>[1]MAIN!C12</f>
        <v>Ernawati</v>
      </c>
      <c r="D12" s="4">
        <f>[1]MAIN!E12</f>
        <v>47000000000011</v>
      </c>
      <c r="F12" s="2" t="s">
        <v>50</v>
      </c>
      <c r="G12" s="2" t="s">
        <v>368</v>
      </c>
      <c r="H12" s="4">
        <v>25000000000140</v>
      </c>
      <c r="J12" s="2" t="str">
        <f t="shared" si="0"/>
        <v>PERFORM "SchSysConfig"."Func_TblMapper_LDAPUserToPerson_SET"(varSystemLoginSession, null, null, null, varInstitutionBranchID, 47000000000011, 25000000000140);</v>
      </c>
      <c r="L12" s="7">
        <v>47000000000011</v>
      </c>
    </row>
    <row r="13" spans="2:12">
      <c r="B13" s="1" t="str">
        <f>[1]MAIN!B13</f>
        <v>hendri</v>
      </c>
      <c r="C13" s="1" t="str">
        <f>[1]MAIN!C13</f>
        <v>Hendri Kustian</v>
      </c>
      <c r="D13" s="4">
        <f>[1]MAIN!E13</f>
        <v>47000000000012</v>
      </c>
      <c r="F13" s="2" t="s">
        <v>68</v>
      </c>
      <c r="G13" s="2" t="s">
        <v>369</v>
      </c>
      <c r="H13" s="4">
        <v>25000000000183</v>
      </c>
      <c r="J13" s="2" t="str">
        <f t="shared" si="0"/>
        <v>PERFORM "SchSysConfig"."Func_TblMapper_LDAPUserToPerson_SET"(varSystemLoginSession, null, null, null, varInstitutionBranchID, 47000000000012, 25000000000183);</v>
      </c>
      <c r="L13" s="7">
        <v>47000000000012</v>
      </c>
    </row>
    <row r="14" spans="2:12">
      <c r="B14" s="1" t="str">
        <f>[1]MAIN!B14</f>
        <v>iskandarsyah</v>
      </c>
      <c r="C14" s="1" t="str">
        <f>[1]MAIN!C14</f>
        <v>Iskandarsyah</v>
      </c>
      <c r="D14" s="4">
        <f>[1]MAIN!E14</f>
        <v>47000000000013</v>
      </c>
      <c r="F14" s="2" t="s">
        <v>370</v>
      </c>
      <c r="G14" s="2" t="s">
        <v>371</v>
      </c>
      <c r="H14" s="4">
        <v>25000000000218</v>
      </c>
      <c r="J14" s="2" t="str">
        <f t="shared" si="0"/>
        <v>PERFORM "SchSysConfig"."Func_TblMapper_LDAPUserToPerson_SET"(varSystemLoginSession, null, null, null, varInstitutionBranchID, 47000000000013, 25000000000218);</v>
      </c>
      <c r="L14" s="7">
        <v>47000000000013</v>
      </c>
    </row>
    <row r="15" spans="2:12">
      <c r="B15" s="1" t="str">
        <f>[1]MAIN!B15</f>
        <v>mullan</v>
      </c>
      <c r="C15" s="1" t="str">
        <f>[1]MAIN!C15</f>
        <v>Mullan Tresna</v>
      </c>
      <c r="D15" s="4">
        <f>[1]MAIN!E15</f>
        <v>47000000000014</v>
      </c>
      <c r="F15" s="2" t="s">
        <v>109</v>
      </c>
      <c r="G15" s="2" t="s">
        <v>372</v>
      </c>
      <c r="H15" s="4">
        <v>25000000000301</v>
      </c>
      <c r="J15" s="2" t="str">
        <f t="shared" si="0"/>
        <v>PERFORM "SchSysConfig"."Func_TblMapper_LDAPUserToPerson_SET"(varSystemLoginSession, null, null, null, varInstitutionBranchID, 47000000000014, 25000000000301);</v>
      </c>
      <c r="L15" s="7">
        <v>47000000000014</v>
      </c>
    </row>
    <row r="16" spans="2:12">
      <c r="B16" s="1" t="str">
        <f>[1]MAIN!B16</f>
        <v>yulianta</v>
      </c>
      <c r="C16" s="1" t="str">
        <f>[1]MAIN!C16</f>
        <v>Yulianta</v>
      </c>
      <c r="D16" s="4">
        <f>[1]MAIN!E16</f>
        <v>47000000000015</v>
      </c>
      <c r="F16" s="2" t="s">
        <v>345</v>
      </c>
      <c r="G16" s="2" t="s">
        <v>373</v>
      </c>
      <c r="H16" s="4">
        <v>25000000000488</v>
      </c>
      <c r="J16" s="2" t="str">
        <f t="shared" si="0"/>
        <v>PERFORM "SchSysConfig"."Func_TblMapper_LDAPUserToPerson_SET"(varSystemLoginSession, null, null, null, varInstitutionBranchID, 47000000000015, 25000000000488);</v>
      </c>
      <c r="L16" s="7">
        <v>47000000000015</v>
      </c>
    </row>
    <row r="17" spans="2:12">
      <c r="B17" s="1" t="str">
        <f>[1]MAIN!B17</f>
        <v>ferry</v>
      </c>
      <c r="C17" s="1" t="str">
        <f>[1]MAIN!C17</f>
        <v>Ferry P Simanjuntak</v>
      </c>
      <c r="D17" s="4">
        <f>[1]MAIN!E17</f>
        <v>47000000000016</v>
      </c>
      <c r="F17" s="2" t="s">
        <v>374</v>
      </c>
      <c r="G17" s="2" t="s">
        <v>375</v>
      </c>
      <c r="H17" s="4">
        <v>25000000000153</v>
      </c>
      <c r="J17" s="2" t="str">
        <f t="shared" si="0"/>
        <v>PERFORM "SchSysConfig"."Func_TblMapper_LDAPUserToPerson_SET"(varSystemLoginSession, null, null, null, varInstitutionBranchID, 47000000000016, 25000000000153);</v>
      </c>
      <c r="L17" s="7">
        <v>47000000000016</v>
      </c>
    </row>
    <row r="18" spans="2:12">
      <c r="B18" s="1" t="str">
        <f>[1]MAIN!B18</f>
        <v>siti</v>
      </c>
      <c r="C18" s="1" t="str">
        <f>[1]MAIN!C18</f>
        <v>Siti Mulyani</v>
      </c>
      <c r="D18" s="4">
        <f>[1]MAIN!E18</f>
        <v>47000000000017</v>
      </c>
      <c r="F18" s="2" t="s">
        <v>304</v>
      </c>
      <c r="G18" s="2" t="s">
        <v>376</v>
      </c>
      <c r="H18" s="4">
        <v>25000000000405</v>
      </c>
      <c r="J18" s="2" t="str">
        <f t="shared" si="0"/>
        <v>PERFORM "SchSysConfig"."Func_TblMapper_LDAPUserToPerson_SET"(varSystemLoginSession, null, null, null, varInstitutionBranchID, 47000000000017, 25000000000405);</v>
      </c>
      <c r="L18" s="7">
        <v>47000000000017</v>
      </c>
    </row>
    <row r="19" spans="2:12">
      <c r="B19" s="1" t="str">
        <f>[1]MAIN!B19</f>
        <v>tenri</v>
      </c>
      <c r="C19" s="1" t="str">
        <f>[1]MAIN!C19</f>
        <v>Tenri Sumange</v>
      </c>
      <c r="D19" s="4">
        <f>[1]MAIN!E19</f>
        <v>47000000000018</v>
      </c>
      <c r="F19" s="2" t="s">
        <v>316</v>
      </c>
      <c r="G19" s="2" t="s">
        <v>377</v>
      </c>
      <c r="H19" s="4">
        <v>25000000000441</v>
      </c>
      <c r="J19" s="2" t="str">
        <f t="shared" si="0"/>
        <v>PERFORM "SchSysConfig"."Func_TblMapper_LDAPUserToPerson_SET"(varSystemLoginSession, null, null, null, varInstitutionBranchID, 47000000000018, 25000000000441);</v>
      </c>
      <c r="L19" s="7">
        <v>47000000000018</v>
      </c>
    </row>
    <row r="20" spans="2:12">
      <c r="B20" s="1" t="str">
        <f>[1]MAIN!B20</f>
        <v>hardianto</v>
      </c>
      <c r="C20" s="1" t="str">
        <f>[1]MAIN!C20</f>
        <v>Hardianto</v>
      </c>
      <c r="D20" s="4">
        <f>[1]MAIN!E20</f>
        <v>47000000000019</v>
      </c>
      <c r="F20" s="2" t="s">
        <v>228</v>
      </c>
      <c r="G20" s="2" t="s">
        <v>378</v>
      </c>
      <c r="H20" s="4">
        <v>25000000000177</v>
      </c>
      <c r="J20" s="2" t="str">
        <f t="shared" si="0"/>
        <v>PERFORM "SchSysConfig"."Func_TblMapper_LDAPUserToPerson_SET"(varSystemLoginSession, null, null, null, varInstitutionBranchID, 47000000000019, 25000000000177);</v>
      </c>
      <c r="L20" s="7">
        <v>47000000000019</v>
      </c>
    </row>
    <row r="21" spans="2:12">
      <c r="B21" s="1" t="str">
        <f>[1]MAIN!B21</f>
        <v>kurnia</v>
      </c>
      <c r="C21" s="1" t="str">
        <f>[1]MAIN!C21</f>
        <v>Fitriastuti Kurnia</v>
      </c>
      <c r="D21" s="4">
        <f>[1]MAIN!E21</f>
        <v>47000000000020</v>
      </c>
      <c r="F21" s="2" t="s">
        <v>379</v>
      </c>
      <c r="G21" s="2" t="s">
        <v>380</v>
      </c>
      <c r="H21" s="4">
        <v>25000000000157</v>
      </c>
      <c r="J21" s="2" t="str">
        <f t="shared" si="0"/>
        <v>PERFORM "SchSysConfig"."Func_TblMapper_LDAPUserToPerson_SET"(varSystemLoginSession, null, null, null, varInstitutionBranchID, 47000000000020, 25000000000157);</v>
      </c>
      <c r="L21" s="7">
        <v>47000000000020</v>
      </c>
    </row>
    <row r="22" spans="2:12">
      <c r="B22" s="1" t="str">
        <f>[1]MAIN!B22</f>
        <v>iwanw</v>
      </c>
      <c r="C22" s="1" t="str">
        <f>[1]MAIN!C22</f>
        <v>Iwan Wibawa</v>
      </c>
      <c r="D22" s="4">
        <f>[1]MAIN!E22</f>
        <v>47000000000021</v>
      </c>
      <c r="F22" s="2" t="s">
        <v>80</v>
      </c>
      <c r="G22" s="2" t="s">
        <v>381</v>
      </c>
      <c r="H22" s="4">
        <v>25000000000224</v>
      </c>
      <c r="J22" s="2" t="str">
        <f t="shared" si="0"/>
        <v>PERFORM "SchSysConfig"."Func_TblMapper_LDAPUserToPerson_SET"(varSystemLoginSession, null, null, null, varInstitutionBranchID, 47000000000021, 25000000000224);</v>
      </c>
      <c r="L22" s="7">
        <v>47000000000021</v>
      </c>
    </row>
    <row r="23" spans="2:12">
      <c r="B23" s="1" t="str">
        <f>[1]MAIN!B23</f>
        <v>zaire</v>
      </c>
      <c r="C23" s="1" t="str">
        <f>[1]MAIN!C23</f>
        <v>Zaire Dite</v>
      </c>
      <c r="D23" s="4">
        <f>[1]MAIN!E23</f>
        <v>47000000000022</v>
      </c>
      <c r="F23" s="2" t="s">
        <v>382</v>
      </c>
      <c r="G23" s="2" t="s">
        <v>383</v>
      </c>
      <c r="H23" s="4">
        <v>25000000000498</v>
      </c>
      <c r="J23" s="2" t="str">
        <f t="shared" si="0"/>
        <v>PERFORM "SchSysConfig"."Func_TblMapper_LDAPUserToPerson_SET"(varSystemLoginSession, null, null, null, varInstitutionBranchID, 47000000000022, 25000000000498);</v>
      </c>
      <c r="L23" s="7">
        <v>47000000000022</v>
      </c>
    </row>
    <row r="24" spans="2:12">
      <c r="B24" s="1" t="str">
        <f>[1]MAIN!B24</f>
        <v>kokohandoko</v>
      </c>
      <c r="C24" s="1" t="str">
        <f>[1]MAIN!C24</f>
        <v>Handoko</v>
      </c>
      <c r="D24" s="4">
        <f>[1]MAIN!E24</f>
        <v>47000000000023</v>
      </c>
      <c r="F24" s="2" t="s">
        <v>227</v>
      </c>
      <c r="G24" s="2" t="s">
        <v>384</v>
      </c>
      <c r="H24" s="4">
        <v>25000000000174</v>
      </c>
      <c r="J24" s="2" t="str">
        <f t="shared" si="0"/>
        <v>PERFORM "SchSysConfig"."Func_TblMapper_LDAPUserToPerson_SET"(varSystemLoginSession, null, null, null, varInstitutionBranchID, 47000000000023, 25000000000174);</v>
      </c>
      <c r="L24" s="7">
        <v>47000000000023</v>
      </c>
    </row>
    <row r="25" spans="2:12">
      <c r="B25" s="1" t="str">
        <f>[1]MAIN!B25</f>
        <v>nabil</v>
      </c>
      <c r="C25" s="1" t="str">
        <f>[1]MAIN!C25</f>
        <v>Abdullah Nabil</v>
      </c>
      <c r="D25" s="4">
        <f>[1]MAIN!E25</f>
        <v>47000000000024</v>
      </c>
      <c r="F25" s="2" t="s">
        <v>176</v>
      </c>
      <c r="G25" s="2" t="s">
        <v>385</v>
      </c>
      <c r="H25" s="4">
        <v>25000000000005</v>
      </c>
      <c r="J25" s="2" t="str">
        <f t="shared" si="0"/>
        <v>PERFORM "SchSysConfig"."Func_TblMapper_LDAPUserToPerson_SET"(varSystemLoginSession, null, null, null, varInstitutionBranchID, 47000000000024, 25000000000005);</v>
      </c>
      <c r="L25" s="7">
        <v>47000000000024</v>
      </c>
    </row>
    <row r="26" spans="2:12">
      <c r="B26" s="1" t="str">
        <f>[1]MAIN!B26</f>
        <v>utami</v>
      </c>
      <c r="C26" s="1" t="str">
        <f>[1]MAIN!C26</f>
        <v>Utami Dewi</v>
      </c>
      <c r="D26" s="4">
        <f>[1]MAIN!E26</f>
        <v>47000000000025</v>
      </c>
      <c r="F26" s="2" t="s">
        <v>330</v>
      </c>
      <c r="G26" s="2" t="s">
        <v>386</v>
      </c>
      <c r="H26" s="4">
        <v>25000000000461</v>
      </c>
      <c r="J26" s="2" t="str">
        <f t="shared" si="0"/>
        <v>PERFORM "SchSysConfig"."Func_TblMapper_LDAPUserToPerson_SET"(varSystemLoginSession, null, null, null, varInstitutionBranchID, 47000000000025, 25000000000461);</v>
      </c>
      <c r="L26" s="7">
        <v>47000000000025</v>
      </c>
    </row>
    <row r="27" spans="2:12">
      <c r="B27" s="1" t="str">
        <f>[1]MAIN!B27</f>
        <v>dadan</v>
      </c>
      <c r="C27" s="1" t="str">
        <f>[1]MAIN!C27</f>
        <v>Dadan Suhendar</v>
      </c>
      <c r="D27" s="4">
        <f>[1]MAIN!E27</f>
        <v>47000000000026</v>
      </c>
      <c r="F27" s="2" t="s">
        <v>37</v>
      </c>
      <c r="G27" s="2" t="s">
        <v>387</v>
      </c>
      <c r="H27" s="4">
        <v>25000000000090</v>
      </c>
      <c r="J27" s="2" t="str">
        <f t="shared" si="0"/>
        <v>PERFORM "SchSysConfig"."Func_TblMapper_LDAPUserToPerson_SET"(varSystemLoginSession, null, null, null, varInstitutionBranchID, 47000000000026, 25000000000090);</v>
      </c>
      <c r="L27" s="7">
        <v>47000000000026</v>
      </c>
    </row>
    <row r="28" spans="2:12">
      <c r="B28" s="1" t="str">
        <f>[1]MAIN!B28</f>
        <v>fikri</v>
      </c>
      <c r="C28" s="1" t="str">
        <f>[1]MAIN!C28</f>
        <v>Fikri</v>
      </c>
      <c r="D28" s="4">
        <f>[1]MAIN!E28</f>
        <v>47000000000027</v>
      </c>
      <c r="F28" s="2" t="s">
        <v>54</v>
      </c>
      <c r="G28" s="2" t="s">
        <v>388</v>
      </c>
      <c r="H28" s="4">
        <v>25000000000154</v>
      </c>
      <c r="J28" s="2" t="str">
        <f t="shared" si="0"/>
        <v>PERFORM "SchSysConfig"."Func_TblMapper_LDAPUserToPerson_SET"(varSystemLoginSession, null, null, null, varInstitutionBranchID, 47000000000027, 25000000000154);</v>
      </c>
      <c r="L28" s="7">
        <v>47000000000027</v>
      </c>
    </row>
    <row r="29" spans="2:12">
      <c r="B29" s="1" t="str">
        <f>[1]MAIN!B29</f>
        <v>fardi</v>
      </c>
      <c r="C29" s="1" t="str">
        <f>[1]MAIN!C29</f>
        <v>Fardi Nauli R</v>
      </c>
      <c r="D29" s="4">
        <f>[1]MAIN!E29</f>
        <v>47000000000028</v>
      </c>
      <c r="F29" s="2" t="s">
        <v>389</v>
      </c>
      <c r="G29" s="2" t="s">
        <v>390</v>
      </c>
      <c r="H29" s="4">
        <v>25000000000146</v>
      </c>
      <c r="J29" s="2" t="str">
        <f t="shared" si="0"/>
        <v>PERFORM "SchSysConfig"."Func_TblMapper_LDAPUserToPerson_SET"(varSystemLoginSession, null, null, null, varInstitutionBranchID, 47000000000028, 25000000000146);</v>
      </c>
      <c r="L29" s="7">
        <v>47000000000028</v>
      </c>
    </row>
    <row r="30" spans="2:12">
      <c r="B30" s="1" t="str">
        <f>[1]MAIN!B30</f>
        <v>dinnar</v>
      </c>
      <c r="C30" s="1" t="str">
        <f>[1]MAIN!C30</f>
        <v>Dinnar Budiarti</v>
      </c>
      <c r="D30" s="4">
        <f>[1]MAIN!E30</f>
        <v>47000000000029</v>
      </c>
      <c r="F30" s="2" t="s">
        <v>209</v>
      </c>
      <c r="G30" s="2" t="s">
        <v>391</v>
      </c>
      <c r="H30" s="4">
        <v>25000000000105</v>
      </c>
      <c r="J30" s="2" t="str">
        <f t="shared" si="0"/>
        <v>PERFORM "SchSysConfig"."Func_TblMapper_LDAPUserToPerson_SET"(varSystemLoginSession, null, null, null, varInstitutionBranchID, 47000000000029, 25000000000105);</v>
      </c>
      <c r="L30" s="7">
        <v>47000000000029</v>
      </c>
    </row>
    <row r="31" spans="2:12">
      <c r="B31" s="1" t="str">
        <f>[1]MAIN!B31</f>
        <v>sumirat</v>
      </c>
      <c r="C31" s="1" t="str">
        <f>[1]MAIN!C31</f>
        <v>Sumirat</v>
      </c>
      <c r="D31" s="4">
        <f>[1]MAIN!E31</f>
        <v>47000000000030</v>
      </c>
      <c r="F31" s="2" t="s">
        <v>308</v>
      </c>
      <c r="G31" s="2" t="s">
        <v>392</v>
      </c>
      <c r="H31" s="4">
        <v>25000000000418</v>
      </c>
      <c r="J31" s="2" t="str">
        <f t="shared" si="0"/>
        <v>PERFORM "SchSysConfig"."Func_TblMapper_LDAPUserToPerson_SET"(varSystemLoginSession, null, null, null, varInstitutionBranchID, 47000000000030, 25000000000418);</v>
      </c>
      <c r="L31" s="7">
        <v>47000000000030</v>
      </c>
    </row>
    <row r="32" spans="2:12">
      <c r="B32" s="1" t="str">
        <f>[1]MAIN!B32</f>
        <v>anika</v>
      </c>
      <c r="C32" s="1" t="str">
        <f>[1]MAIN!C32</f>
        <v>Anika Setyowati</v>
      </c>
      <c r="D32" s="4">
        <f>[1]MAIN!E32</f>
        <v>47000000000031</v>
      </c>
      <c r="F32" s="2" t="s">
        <v>189</v>
      </c>
      <c r="G32" s="2" t="s">
        <v>393</v>
      </c>
      <c r="H32" s="4">
        <v>25000000000036</v>
      </c>
      <c r="J32" s="2" t="str">
        <f t="shared" si="0"/>
        <v>PERFORM "SchSysConfig"."Func_TblMapper_LDAPUserToPerson_SET"(varSystemLoginSession, null, null, null, varInstitutionBranchID, 47000000000031, 25000000000036);</v>
      </c>
      <c r="L32" s="7">
        <v>47000000000031</v>
      </c>
    </row>
    <row r="33" spans="2:12">
      <c r="B33" s="1" t="str">
        <f>[1]MAIN!B33</f>
        <v>surtoyo</v>
      </c>
      <c r="C33" s="1" t="str">
        <f>[1]MAIN!C33</f>
        <v>Surtoyo Syukri</v>
      </c>
      <c r="D33" s="4">
        <f>[1]MAIN!E33</f>
        <v>47000000000032</v>
      </c>
      <c r="F33" s="2" t="s">
        <v>310</v>
      </c>
      <c r="G33" s="2" t="s">
        <v>394</v>
      </c>
      <c r="H33" s="4">
        <v>25000000000423</v>
      </c>
      <c r="J33" s="2" t="str">
        <f t="shared" si="0"/>
        <v>PERFORM "SchSysConfig"."Func_TblMapper_LDAPUserToPerson_SET"(varSystemLoginSession, null, null, null, varInstitutionBranchID, 47000000000032, 25000000000423);</v>
      </c>
      <c r="L33" s="7">
        <v>47000000000032</v>
      </c>
    </row>
    <row r="34" spans="2:12">
      <c r="B34" s="1" t="str">
        <f>[1]MAIN!B34</f>
        <v>santi</v>
      </c>
      <c r="C34" s="1" t="str">
        <f>[1]MAIN!C34</f>
        <v>Santi Dewi RW</v>
      </c>
      <c r="D34" s="4">
        <f>[1]MAIN!E34</f>
        <v>47000000000033</v>
      </c>
      <c r="F34" s="2" t="s">
        <v>348</v>
      </c>
      <c r="G34" s="2" t="s">
        <v>395</v>
      </c>
      <c r="H34" s="4">
        <v>25000000000386</v>
      </c>
      <c r="J34" s="2" t="str">
        <f t="shared" si="0"/>
        <v>PERFORM "SchSysConfig"."Func_TblMapper_LDAPUserToPerson_SET"(varSystemLoginSession, null, null, null, varInstitutionBranchID, 47000000000033, 25000000000386);</v>
      </c>
      <c r="L34" s="7">
        <v>47000000000033</v>
      </c>
    </row>
    <row r="35" spans="2:12">
      <c r="B35" s="1" t="str">
        <f>[1]MAIN!B35</f>
        <v>alpha</v>
      </c>
      <c r="C35" s="1" t="str">
        <f>[1]MAIN!C35</f>
        <v>Alphaliyanri Lasria</v>
      </c>
      <c r="D35" s="4">
        <f>[1]MAIN!E35</f>
        <v>47000000000034</v>
      </c>
      <c r="F35" s="2" t="s">
        <v>184</v>
      </c>
      <c r="G35" s="2" t="s">
        <v>396</v>
      </c>
      <c r="H35" s="4">
        <v>25000000000027</v>
      </c>
      <c r="J35" s="2" t="str">
        <f t="shared" si="0"/>
        <v>PERFORM "SchSysConfig"."Func_TblMapper_LDAPUserToPerson_SET"(varSystemLoginSession, null, null, null, varInstitutionBranchID, 47000000000034, 25000000000027);</v>
      </c>
      <c r="L35" s="7">
        <v>47000000000034</v>
      </c>
    </row>
    <row r="36" spans="2:12">
      <c r="B36" s="1" t="str">
        <f>[1]MAIN!B36</f>
        <v>jaya</v>
      </c>
      <c r="C36" s="1" t="str">
        <f>[1]MAIN!C36</f>
        <v>Jaya Ganef</v>
      </c>
      <c r="D36" s="4">
        <f>[1]MAIN!E36</f>
        <v>47000000000035</v>
      </c>
      <c r="F36" s="2" t="s">
        <v>247</v>
      </c>
      <c r="G36" s="2" t="s">
        <v>397</v>
      </c>
      <c r="H36" s="4">
        <v>25000000000228</v>
      </c>
      <c r="J36" s="2" t="str">
        <f t="shared" si="0"/>
        <v>PERFORM "SchSysConfig"."Func_TblMapper_LDAPUserToPerson_SET"(varSystemLoginSession, null, null, null, varInstitutionBranchID, 47000000000035, 25000000000228);</v>
      </c>
      <c r="L36" s="7">
        <v>47000000000035</v>
      </c>
    </row>
    <row r="37" spans="2:12">
      <c r="B37" s="1" t="str">
        <f>[1]MAIN!B37</f>
        <v>noercholis</v>
      </c>
      <c r="C37" s="1" t="str">
        <f>[1]MAIN!C37</f>
        <v>Noercholis Firmansyah</v>
      </c>
      <c r="D37" s="4">
        <f>[1]MAIN!E37</f>
        <v>47000000000036</v>
      </c>
      <c r="F37" s="2" t="s">
        <v>270</v>
      </c>
      <c r="G37" s="2" t="s">
        <v>398</v>
      </c>
      <c r="H37" s="4">
        <v>25000000000313</v>
      </c>
      <c r="J37" s="2" t="str">
        <f t="shared" si="0"/>
        <v>PERFORM "SchSysConfig"."Func_TblMapper_LDAPUserToPerson_SET"(varSystemLoginSession, null, null, null, varInstitutionBranchID, 47000000000036, 25000000000313);</v>
      </c>
      <c r="L37" s="7">
        <v>47000000000036</v>
      </c>
    </row>
    <row r="38" spans="2:12">
      <c r="B38" s="1" t="str">
        <f>[1]MAIN!B38</f>
        <v>herni</v>
      </c>
      <c r="C38" s="1" t="str">
        <f>[1]MAIN!C38</f>
        <v>Herni Yuliati</v>
      </c>
      <c r="D38" s="4">
        <f>[1]MAIN!E38</f>
        <v>47000000000037</v>
      </c>
      <c r="F38" s="2" t="s">
        <v>70</v>
      </c>
      <c r="G38" s="2" t="s">
        <v>399</v>
      </c>
      <c r="H38" s="4">
        <v>25000000000189</v>
      </c>
      <c r="J38" s="2" t="str">
        <f t="shared" si="0"/>
        <v>PERFORM "SchSysConfig"."Func_TblMapper_LDAPUserToPerson_SET"(varSystemLoginSession, null, null, null, varInstitutionBranchID, 47000000000037, 25000000000189);</v>
      </c>
      <c r="L38" s="7">
        <v>47000000000037</v>
      </c>
    </row>
    <row r="39" spans="2:12">
      <c r="B39" s="1" t="str">
        <f>[1]MAIN!B39</f>
        <v>wiwik</v>
      </c>
      <c r="C39" s="1" t="str">
        <f>[1]MAIN!C39</f>
        <v>Triwiarti Dibya</v>
      </c>
      <c r="D39" s="4">
        <f>[1]MAIN!E39</f>
        <v>47000000000038</v>
      </c>
      <c r="F39" s="2" t="s">
        <v>324</v>
      </c>
      <c r="G39" s="2" t="s">
        <v>400</v>
      </c>
      <c r="H39" s="4">
        <v>25000000000450</v>
      </c>
      <c r="J39" s="2" t="str">
        <f t="shared" si="0"/>
        <v>PERFORM "SchSysConfig"."Func_TblMapper_LDAPUserToPerson_SET"(varSystemLoginSession, null, null, null, varInstitutionBranchID, 47000000000038, 25000000000450);</v>
      </c>
      <c r="L39" s="7">
        <v>47000000000038</v>
      </c>
    </row>
    <row r="40" spans="2:12">
      <c r="B40" s="1" t="str">
        <f>[1]MAIN!B40</f>
        <v>redi</v>
      </c>
      <c r="C40" s="1" t="str">
        <f>[1]MAIN!C40</f>
        <v>Redi Subekti</v>
      </c>
      <c r="D40" s="4">
        <f>[1]MAIN!E40</f>
        <v>47000000000039</v>
      </c>
      <c r="F40" s="2" t="s">
        <v>128</v>
      </c>
      <c r="G40" s="2" t="s">
        <v>401</v>
      </c>
      <c r="H40" s="4">
        <v>25000000000347</v>
      </c>
      <c r="J40" s="2" t="str">
        <f t="shared" si="0"/>
        <v>PERFORM "SchSysConfig"."Func_TblMapper_LDAPUserToPerson_SET"(varSystemLoginSession, null, null, null, varInstitutionBranchID, 47000000000039, 25000000000347);</v>
      </c>
      <c r="L40" s="7">
        <v>47000000000039</v>
      </c>
    </row>
    <row r="41" spans="2:12">
      <c r="B41" s="1" t="str">
        <f>[1]MAIN!B41</f>
        <v>hamidah</v>
      </c>
      <c r="C41" s="1" t="str">
        <f>[1]MAIN!C41</f>
        <v>Eka Hamidah</v>
      </c>
      <c r="D41" s="4">
        <f>[1]MAIN!E41</f>
        <v>47000000000040</v>
      </c>
      <c r="F41" s="2" t="s">
        <v>215</v>
      </c>
      <c r="G41" s="2" t="s">
        <v>402</v>
      </c>
      <c r="H41" s="4">
        <v>25000000000124</v>
      </c>
      <c r="J41" s="2" t="str">
        <f t="shared" si="0"/>
        <v>PERFORM "SchSysConfig"."Func_TblMapper_LDAPUserToPerson_SET"(varSystemLoginSession, null, null, null, varInstitutionBranchID, 47000000000040, 25000000000124);</v>
      </c>
      <c r="L41" s="7">
        <v>47000000000040</v>
      </c>
    </row>
    <row r="42" spans="2:12">
      <c r="B42" s="1" t="str">
        <f>[1]MAIN!B42</f>
        <v>anwar</v>
      </c>
      <c r="C42" s="1" t="str">
        <f>[1]MAIN!C42</f>
        <v>Anwar Purnomo</v>
      </c>
      <c r="D42" s="4">
        <f>[1]MAIN!E42</f>
        <v>47000000000041</v>
      </c>
      <c r="F42" s="2" t="s">
        <v>15</v>
      </c>
      <c r="G42" s="2" t="s">
        <v>403</v>
      </c>
      <c r="H42" s="4">
        <v>25000000000045</v>
      </c>
      <c r="J42" s="2" t="str">
        <f t="shared" si="0"/>
        <v>PERFORM "SchSysConfig"."Func_TblMapper_LDAPUserToPerson_SET"(varSystemLoginSession, null, null, null, varInstitutionBranchID, 47000000000041, 25000000000045);</v>
      </c>
      <c r="L42" s="7">
        <v>47000000000041</v>
      </c>
    </row>
    <row r="43" spans="2:12">
      <c r="B43" s="1" t="str">
        <f>[1]MAIN!B43</f>
        <v>zulkarnaen</v>
      </c>
      <c r="C43" s="1" t="str">
        <f>[1]MAIN!C43</f>
        <v>Ahmad Zulkarnaen</v>
      </c>
      <c r="D43" s="4">
        <f>[1]MAIN!E43</f>
        <v>47000000000042</v>
      </c>
      <c r="F43" s="2" t="s">
        <v>181</v>
      </c>
      <c r="G43" s="2" t="s">
        <v>404</v>
      </c>
      <c r="H43" s="4">
        <v>25000000000020</v>
      </c>
      <c r="J43" s="2" t="str">
        <f t="shared" si="0"/>
        <v>PERFORM "SchSysConfig"."Func_TblMapper_LDAPUserToPerson_SET"(varSystemLoginSession, null, null, null, varInstitutionBranchID, 47000000000042, 25000000000020);</v>
      </c>
      <c r="L43" s="7">
        <v>47000000000042</v>
      </c>
    </row>
    <row r="44" spans="2:12">
      <c r="B44" s="1" t="str">
        <f>[1]MAIN!B44</f>
        <v>reni</v>
      </c>
      <c r="C44" s="1" t="str">
        <f>[1]MAIN!C44</f>
        <v>Reni Septiana</v>
      </c>
      <c r="D44" s="4">
        <f>[1]MAIN!E44</f>
        <v>47000000000043</v>
      </c>
      <c r="F44" s="2" t="s">
        <v>283</v>
      </c>
      <c r="G44" s="2" t="s">
        <v>405</v>
      </c>
      <c r="H44" s="4">
        <v>25000000000349</v>
      </c>
      <c r="J44" s="2" t="str">
        <f t="shared" si="0"/>
        <v>PERFORM "SchSysConfig"."Func_TblMapper_LDAPUserToPerson_SET"(varSystemLoginSession, null, null, null, varInstitutionBranchID, 47000000000043, 25000000000349);</v>
      </c>
      <c r="L44" s="7">
        <v>47000000000043</v>
      </c>
    </row>
    <row r="45" spans="2:12">
      <c r="B45" s="1" t="str">
        <f>[1]MAIN!B45</f>
        <v>ibrahim</v>
      </c>
      <c r="C45" s="1" t="str">
        <f>[1]MAIN!C45</f>
        <v>Ibrahim Soukani</v>
      </c>
      <c r="D45" s="4">
        <f>[1]MAIN!E45</f>
        <v>47000000000044</v>
      </c>
      <c r="F45" s="2" t="s">
        <v>233</v>
      </c>
      <c r="G45" s="2" t="s">
        <v>406</v>
      </c>
      <c r="H45" s="4">
        <v>25000000000195</v>
      </c>
      <c r="J45" s="2" t="str">
        <f t="shared" si="0"/>
        <v>PERFORM "SchSysConfig"."Func_TblMapper_LDAPUserToPerson_SET"(varSystemLoginSession, null, null, null, varInstitutionBranchID, 47000000000044, 25000000000195);</v>
      </c>
      <c r="L45" s="7">
        <v>47000000000044</v>
      </c>
    </row>
    <row r="46" spans="2:12">
      <c r="B46" s="1" t="str">
        <f>[1]MAIN!B46</f>
        <v>iva</v>
      </c>
      <c r="C46" s="1" t="str">
        <f>[1]MAIN!C46</f>
        <v>Iva Nurvahayati</v>
      </c>
      <c r="D46" s="4">
        <f>[1]MAIN!E46</f>
        <v>47000000000045</v>
      </c>
      <c r="F46" s="2" t="s">
        <v>245</v>
      </c>
      <c r="G46" s="2" t="s">
        <v>407</v>
      </c>
      <c r="H46" s="4">
        <v>25000000000221</v>
      </c>
      <c r="J46" s="2" t="str">
        <f t="shared" si="0"/>
        <v>PERFORM "SchSysConfig"."Func_TblMapper_LDAPUserToPerson_SET"(varSystemLoginSession, null, null, null, varInstitutionBranchID, 47000000000045, 25000000000221);</v>
      </c>
      <c r="L46" s="7">
        <v>47000000000045</v>
      </c>
    </row>
    <row r="47" spans="2:12">
      <c r="B47" s="1" t="str">
        <f>[1]MAIN!B47</f>
        <v>yulianti</v>
      </c>
      <c r="C47" s="1" t="str">
        <f>[1]MAIN!C47</f>
        <v>Yulianti</v>
      </c>
      <c r="D47" s="4">
        <f>[1]MAIN!E47</f>
        <v>47000000000046</v>
      </c>
      <c r="F47" s="2" t="s">
        <v>164</v>
      </c>
      <c r="G47" s="2" t="s">
        <v>408</v>
      </c>
      <c r="H47" s="4">
        <v>25000000000489</v>
      </c>
      <c r="J47" s="2" t="str">
        <f t="shared" si="0"/>
        <v>PERFORM "SchSysConfig"."Func_TblMapper_LDAPUserToPerson_SET"(varSystemLoginSession, null, null, null, varInstitutionBranchID, 47000000000046, 25000000000489);</v>
      </c>
      <c r="L47" s="7">
        <v>47000000000046</v>
      </c>
    </row>
    <row r="48" spans="2:12">
      <c r="B48" s="1" t="str">
        <f>[1]MAIN!B48</f>
        <v>adi</v>
      </c>
      <c r="C48" s="1" t="str">
        <f>[1]MAIN!C48</f>
        <v>Adi Ruswandi</v>
      </c>
      <c r="D48" s="4">
        <f>[1]MAIN!E48</f>
        <v>47000000000047</v>
      </c>
      <c r="F48" s="2" t="s">
        <v>2</v>
      </c>
      <c r="G48" s="2" t="s">
        <v>409</v>
      </c>
      <c r="H48" s="4">
        <v>25000000000007</v>
      </c>
      <c r="J48" s="2" t="str">
        <f t="shared" si="0"/>
        <v>PERFORM "SchSysConfig"."Func_TblMapper_LDAPUserToPerson_SET"(varSystemLoginSession, null, null, null, varInstitutionBranchID, 47000000000047, 25000000000007);</v>
      </c>
      <c r="L48" s="7">
        <v>47000000000047</v>
      </c>
    </row>
    <row r="49" spans="2:12">
      <c r="B49" s="1" t="str">
        <f>[1]MAIN!B49</f>
        <v>rasrin</v>
      </c>
      <c r="C49" s="1" t="str">
        <f>[1]MAIN!C49</f>
        <v>Rinaldi Asrin</v>
      </c>
      <c r="D49" s="4">
        <f>[1]MAIN!E49</f>
        <v>47000000000048</v>
      </c>
      <c r="F49" s="2" t="s">
        <v>133</v>
      </c>
      <c r="G49" s="2" t="s">
        <v>410</v>
      </c>
      <c r="H49" s="4">
        <v>25000000000361</v>
      </c>
      <c r="J49" s="2" t="str">
        <f t="shared" si="0"/>
        <v>PERFORM "SchSysConfig"."Func_TblMapper_LDAPUserToPerson_SET"(varSystemLoginSession, null, null, null, varInstitutionBranchID, 47000000000048, 25000000000361);</v>
      </c>
      <c r="L49" s="7">
        <v>47000000000048</v>
      </c>
    </row>
    <row r="50" spans="2:12">
      <c r="B50" s="1" t="str">
        <f>[1]MAIN!B50</f>
        <v>budi</v>
      </c>
      <c r="C50" s="1" t="str">
        <f>[1]MAIN!C50</f>
        <v>Budi Satrio</v>
      </c>
      <c r="D50" s="4">
        <f>[1]MAIN!E50</f>
        <v>47000000000049</v>
      </c>
      <c r="F50" s="2" t="s">
        <v>207</v>
      </c>
      <c r="G50" s="2" t="s">
        <v>411</v>
      </c>
      <c r="H50" s="4">
        <v>25000000000081</v>
      </c>
      <c r="J50" s="2" t="str">
        <f t="shared" si="0"/>
        <v>PERFORM "SchSysConfig"."Func_TblMapper_LDAPUserToPerson_SET"(varSystemLoginSession, null, null, null, varInstitutionBranchID, 47000000000049, 25000000000081);</v>
      </c>
      <c r="L50" s="7">
        <v>47000000000049</v>
      </c>
    </row>
    <row r="51" spans="2:12">
      <c r="B51" s="1" t="str">
        <f>[1]MAIN!B51</f>
        <v>hsusanto</v>
      </c>
      <c r="C51" s="1" t="str">
        <f>[1]MAIN!C51</f>
        <v>Heri Susanto</v>
      </c>
      <c r="D51" s="4">
        <f>[1]MAIN!E51</f>
        <v>47000000000050</v>
      </c>
      <c r="F51" s="2" t="s">
        <v>230</v>
      </c>
      <c r="G51" s="2" t="s">
        <v>412</v>
      </c>
      <c r="H51" s="4">
        <v>25000000000186</v>
      </c>
      <c r="J51" s="2" t="str">
        <f t="shared" si="0"/>
        <v>PERFORM "SchSysConfig"."Func_TblMapper_LDAPUserToPerson_SET"(varSystemLoginSession, null, null, null, varInstitutionBranchID, 47000000000050, 25000000000186);</v>
      </c>
      <c r="L51" s="7">
        <v>47000000000050</v>
      </c>
    </row>
    <row r="52" spans="2:12">
      <c r="B52" s="1" t="str">
        <f>[1]MAIN!B52</f>
        <v>laksono</v>
      </c>
      <c r="C52" s="1" t="str">
        <f>[1]MAIN!C52</f>
        <v>Eko Laksono</v>
      </c>
      <c r="D52" s="4">
        <f>[1]MAIN!E52</f>
        <v>47000000000051</v>
      </c>
      <c r="F52" s="2" t="s">
        <v>413</v>
      </c>
      <c r="G52" s="2" t="s">
        <v>414</v>
      </c>
      <c r="H52" s="4">
        <v>25000000000127</v>
      </c>
      <c r="J52" s="2" t="str">
        <f t="shared" si="0"/>
        <v>PERFORM "SchSysConfig"."Func_TblMapper_LDAPUserToPerson_SET"(varSystemLoginSession, null, null, null, varInstitutionBranchID, 47000000000051, 25000000000127);</v>
      </c>
      <c r="L52" s="7">
        <v>47000000000051</v>
      </c>
    </row>
    <row r="53" spans="2:12">
      <c r="B53" s="1" t="str">
        <f>[1]MAIN!B53</f>
        <v>gunawan</v>
      </c>
      <c r="C53" s="1" t="str">
        <f>[1]MAIN!C53</f>
        <v>Gunawan</v>
      </c>
      <c r="D53" s="4">
        <f>[1]MAIN!E53</f>
        <v>47000000000052</v>
      </c>
      <c r="F53" s="2" t="s">
        <v>60</v>
      </c>
      <c r="G53" s="2" t="s">
        <v>415</v>
      </c>
      <c r="H53" s="4">
        <v>25000000000168</v>
      </c>
      <c r="J53" s="2" t="str">
        <f t="shared" si="0"/>
        <v>PERFORM "SchSysConfig"."Func_TblMapper_LDAPUserToPerson_SET"(varSystemLoginSession, null, null, null, varInstitutionBranchID, 47000000000052, 25000000000168);</v>
      </c>
      <c r="L53" s="7">
        <v>47000000000052</v>
      </c>
    </row>
    <row r="54" spans="2:12">
      <c r="B54" s="1" t="str">
        <f>[1]MAIN!B54</f>
        <v>wisu</v>
      </c>
      <c r="C54" s="1" t="str">
        <f>[1]MAIN!C54</f>
        <v>Wisudanto C. Suntoyo</v>
      </c>
      <c r="D54" s="4">
        <f>[1]MAIN!E54</f>
        <v>47000000000053</v>
      </c>
      <c r="F54" s="2" t="s">
        <v>161</v>
      </c>
      <c r="G54" s="2" t="s">
        <v>416</v>
      </c>
      <c r="H54" s="4">
        <v>25000000000475</v>
      </c>
      <c r="J54" s="2" t="str">
        <f t="shared" si="0"/>
        <v>PERFORM "SchSysConfig"."Func_TblMapper_LDAPUserToPerson_SET"(varSystemLoginSession, null, null, null, varInstitutionBranchID, 47000000000053, 25000000000475);</v>
      </c>
      <c r="L54" s="7">
        <v>47000000000053</v>
      </c>
    </row>
    <row r="55" spans="2:12">
      <c r="B55" s="1" t="str">
        <f>[1]MAIN!B55</f>
        <v>bherly</v>
      </c>
      <c r="C55" s="1" t="str">
        <f>[1]MAIN!C55</f>
        <v>Bherly Novrandy</v>
      </c>
      <c r="D55" s="4">
        <f>[1]MAIN!E55</f>
        <v>47000000000054</v>
      </c>
      <c r="F55" s="2" t="s">
        <v>205</v>
      </c>
      <c r="G55" s="2" t="s">
        <v>417</v>
      </c>
      <c r="H55" s="4">
        <v>25000000000077</v>
      </c>
      <c r="J55" s="2" t="str">
        <f t="shared" si="0"/>
        <v>PERFORM "SchSysConfig"."Func_TblMapper_LDAPUserToPerson_SET"(varSystemLoginSession, null, null, null, varInstitutionBranchID, 47000000000054, 25000000000077);</v>
      </c>
      <c r="L55" s="7">
        <v>47000000000054</v>
      </c>
    </row>
    <row r="56" spans="2:12">
      <c r="B56" s="1" t="str">
        <f>[1]MAIN!B56</f>
        <v>trims</v>
      </c>
      <c r="C56" s="1" t="str">
        <f>[1]MAIN!C56</f>
        <v>Tri M. Saputra</v>
      </c>
      <c r="D56" s="4">
        <f>[1]MAIN!E56</f>
        <v>47000000000055</v>
      </c>
      <c r="F56" s="2" t="s">
        <v>322</v>
      </c>
      <c r="G56" s="2" t="s">
        <v>418</v>
      </c>
      <c r="H56" s="4">
        <v>25000000000447</v>
      </c>
      <c r="J56" s="2" t="str">
        <f t="shared" si="0"/>
        <v>PERFORM "SchSysConfig"."Func_TblMapper_LDAPUserToPerson_SET"(varSystemLoginSession, null, null, null, varInstitutionBranchID, 47000000000055, 25000000000447);</v>
      </c>
      <c r="L56" s="7">
        <v>47000000000055</v>
      </c>
    </row>
    <row r="57" spans="2:12">
      <c r="B57" s="1" t="str">
        <f>[1]MAIN!B57</f>
        <v>jonhar</v>
      </c>
      <c r="C57" s="1" t="str">
        <f>[1]MAIN!C57</f>
        <v>Jonhar Aziz</v>
      </c>
      <c r="D57" s="4">
        <f>[1]MAIN!E57</f>
        <v>47000000000056</v>
      </c>
      <c r="F57" s="2" t="s">
        <v>84</v>
      </c>
      <c r="G57" s="2" t="s">
        <v>419</v>
      </c>
      <c r="H57" s="4">
        <v>25000000000237</v>
      </c>
      <c r="J57" s="2" t="str">
        <f t="shared" si="0"/>
        <v>PERFORM "SchSysConfig"."Func_TblMapper_LDAPUserToPerson_SET"(varSystemLoginSession, null, null, null, varInstitutionBranchID, 47000000000056, 25000000000237);</v>
      </c>
      <c r="L57" s="7">
        <v>47000000000056</v>
      </c>
    </row>
    <row r="58" spans="2:12">
      <c r="B58" s="1" t="str">
        <f>[1]MAIN!B58</f>
        <v>marungkil</v>
      </c>
      <c r="C58" s="1" t="str">
        <f>[1]MAIN!C58</f>
        <v>Marungkil Sagala</v>
      </c>
      <c r="D58" s="4">
        <f>[1]MAIN!E58</f>
        <v>47000000000057</v>
      </c>
      <c r="F58" s="2" t="s">
        <v>420</v>
      </c>
      <c r="G58" s="2" t="s">
        <v>421</v>
      </c>
      <c r="H58" s="4">
        <v>25000000000278</v>
      </c>
      <c r="J58" s="2" t="str">
        <f t="shared" si="0"/>
        <v>PERFORM "SchSysConfig"."Func_TblMapper_LDAPUserToPerson_SET"(varSystemLoginSession, null, null, null, varInstitutionBranchID, 47000000000057, 25000000000278);</v>
      </c>
      <c r="L58" s="7">
        <v>47000000000057</v>
      </c>
    </row>
    <row r="59" spans="2:12">
      <c r="B59" s="1" t="str">
        <f>[1]MAIN!B59</f>
        <v>assubki</v>
      </c>
      <c r="C59" s="1" t="str">
        <f>[1]MAIN!C59</f>
        <v>T Assubki</v>
      </c>
      <c r="D59" s="4">
        <f>[1]MAIN!E59</f>
        <v>47000000000058</v>
      </c>
      <c r="F59" s="2" t="s">
        <v>992</v>
      </c>
      <c r="G59" s="2" t="s">
        <v>422</v>
      </c>
      <c r="H59" s="4">
        <v>25000000000434</v>
      </c>
      <c r="J59" s="2" t="str">
        <f t="shared" si="0"/>
        <v>PERFORM "SchSysConfig"."Func_TblMapper_LDAPUserToPerson_SET"(varSystemLoginSession, null, null, null, varInstitutionBranchID, 47000000000058, 25000000000434);</v>
      </c>
      <c r="L59" s="7">
        <v>47000000000058</v>
      </c>
    </row>
    <row r="60" spans="2:12">
      <c r="B60" s="1" t="str">
        <f>[1]MAIN!B60</f>
        <v>dion</v>
      </c>
      <c r="C60" s="1" t="str">
        <f>[1]MAIN!C60</f>
        <v>Dionesius S. Duka</v>
      </c>
      <c r="D60" s="4">
        <f>[1]MAIN!E60</f>
        <v>47000000000059</v>
      </c>
      <c r="F60" s="2" t="s">
        <v>44</v>
      </c>
      <c r="G60" s="2" t="s">
        <v>423</v>
      </c>
      <c r="H60" s="4">
        <v>25000000000106</v>
      </c>
      <c r="J60" s="2" t="str">
        <f t="shared" si="0"/>
        <v>PERFORM "SchSysConfig"."Func_TblMapper_LDAPUserToPerson_SET"(varSystemLoginSession, null, null, null, varInstitutionBranchID, 47000000000059, 25000000000106);</v>
      </c>
      <c r="L60" s="7">
        <v>47000000000059</v>
      </c>
    </row>
    <row r="61" spans="2:12">
      <c r="B61" s="1" t="str">
        <f>[1]MAIN!B61</f>
        <v>endang</v>
      </c>
      <c r="C61" s="1" t="str">
        <f>[1]MAIN!C61</f>
        <v>Endang Sutrisna</v>
      </c>
      <c r="D61" s="4">
        <f>[1]MAIN!E61</f>
        <v>47000000000060</v>
      </c>
      <c r="F61" s="2" t="s">
        <v>48</v>
      </c>
      <c r="G61" s="2" t="s">
        <v>424</v>
      </c>
      <c r="H61" s="4">
        <v>25000000000138</v>
      </c>
      <c r="J61" s="2" t="str">
        <f t="shared" si="0"/>
        <v>PERFORM "SchSysConfig"."Func_TblMapper_LDAPUserToPerson_SET"(varSystemLoginSession, null, null, null, varInstitutionBranchID, 47000000000060, 25000000000138);</v>
      </c>
      <c r="L61" s="7">
        <v>47000000000060</v>
      </c>
    </row>
    <row r="62" spans="2:12">
      <c r="B62" s="1" t="str">
        <f>[1]MAIN!B62</f>
        <v>ganda</v>
      </c>
      <c r="C62" s="1" t="str">
        <f>[1]MAIN!C62</f>
        <v>Ganda Yuharis R</v>
      </c>
      <c r="D62" s="4">
        <f>[1]MAIN!E62</f>
        <v>47000000000061</v>
      </c>
      <c r="F62" s="2" t="s">
        <v>986</v>
      </c>
      <c r="G62" s="2" t="s">
        <v>425</v>
      </c>
      <c r="H62" s="4">
        <v>25000000000164</v>
      </c>
      <c r="J62" s="2" t="str">
        <f t="shared" si="0"/>
        <v>PERFORM "SchSysConfig"."Func_TblMapper_LDAPUserToPerson_SET"(varSystemLoginSession, null, null, null, varInstitutionBranchID, 47000000000061, 25000000000164);</v>
      </c>
      <c r="L62" s="7">
        <v>47000000000061</v>
      </c>
    </row>
    <row r="63" spans="2:12">
      <c r="B63" s="1" t="str">
        <f>[1]MAIN!B63</f>
        <v>hanif</v>
      </c>
      <c r="C63" s="1" t="str">
        <f>[1]MAIN!C63</f>
        <v>Hanif Ashari</v>
      </c>
      <c r="D63" s="4">
        <f>[1]MAIN!E63</f>
        <v>47000000000062</v>
      </c>
      <c r="F63" s="2" t="s">
        <v>62</v>
      </c>
      <c r="G63" s="2" t="s">
        <v>426</v>
      </c>
      <c r="H63" s="4">
        <v>25000000000175</v>
      </c>
      <c r="J63" s="2" t="str">
        <f t="shared" si="0"/>
        <v>PERFORM "SchSysConfig"."Func_TblMapper_LDAPUserToPerson_SET"(varSystemLoginSession, null, null, null, varInstitutionBranchID, 47000000000062, 25000000000175);</v>
      </c>
      <c r="L63" s="7">
        <v>47000000000062</v>
      </c>
    </row>
    <row r="64" spans="2:12">
      <c r="B64" s="1" t="str">
        <f>[1]MAIN!B64</f>
        <v>kholik</v>
      </c>
      <c r="C64" s="1" t="str">
        <f>[1]MAIN!C64</f>
        <v>Kholik</v>
      </c>
      <c r="D64" s="4">
        <f>[1]MAIN!E64</f>
        <v>47000000000063</v>
      </c>
      <c r="F64" s="2" t="s">
        <v>91</v>
      </c>
      <c r="G64" s="2" t="s">
        <v>427</v>
      </c>
      <c r="H64" s="4">
        <v>25000000000251</v>
      </c>
      <c r="J64" s="2" t="str">
        <f t="shared" si="0"/>
        <v>PERFORM "SchSysConfig"."Func_TblMapper_LDAPUserToPerson_SET"(varSystemLoginSession, null, null, null, varInstitutionBranchID, 47000000000063, 25000000000251);</v>
      </c>
      <c r="L64" s="7">
        <v>47000000000063</v>
      </c>
    </row>
    <row r="65" spans="2:12">
      <c r="B65" s="1" t="str">
        <f>[1]MAIN!B65</f>
        <v>nandang</v>
      </c>
      <c r="C65" s="1" t="str">
        <f>[1]MAIN!C65</f>
        <v>Nandang</v>
      </c>
      <c r="D65" s="4">
        <f>[1]MAIN!E65</f>
        <v>47000000000064</v>
      </c>
      <c r="F65" s="2" t="s">
        <v>428</v>
      </c>
      <c r="G65" s="2" t="s">
        <v>429</v>
      </c>
      <c r="H65" s="4">
        <v>25000000000307</v>
      </c>
      <c r="J65" s="2" t="str">
        <f t="shared" si="0"/>
        <v>PERFORM "SchSysConfig"."Func_TblMapper_LDAPUserToPerson_SET"(varSystemLoginSession, null, null, null, varInstitutionBranchID, 47000000000064, 25000000000307);</v>
      </c>
      <c r="L65" s="7">
        <v>47000000000064</v>
      </c>
    </row>
    <row r="66" spans="2:12">
      <c r="B66" s="1" t="str">
        <f>[1]MAIN!B66</f>
        <v>risdyanto</v>
      </c>
      <c r="C66" s="1" t="str">
        <f>[1]MAIN!C66</f>
        <v>Risdyanto Risdyanto</v>
      </c>
      <c r="D66" s="4">
        <f>[1]MAIN!E66</f>
        <v>47000000000065</v>
      </c>
      <c r="F66" s="2" t="s">
        <v>430</v>
      </c>
      <c r="G66" s="2" t="s">
        <v>431</v>
      </c>
      <c r="H66" s="4">
        <v>25000000000364</v>
      </c>
      <c r="J66" s="2" t="str">
        <f t="shared" si="0"/>
        <v>PERFORM "SchSysConfig"."Func_TblMapper_LDAPUserToPerson_SET"(varSystemLoginSession, null, null, null, varInstitutionBranchID, 47000000000065, 25000000000364);</v>
      </c>
      <c r="L66" s="7">
        <v>47000000000065</v>
      </c>
    </row>
    <row r="67" spans="2:12">
      <c r="B67" s="1" t="str">
        <f>[1]MAIN!B67</f>
        <v>sofyan</v>
      </c>
      <c r="C67" s="1" t="str">
        <f>[1]MAIN!C67</f>
        <v>Sofyan Maulana</v>
      </c>
      <c r="D67" s="4">
        <f>[1]MAIN!E67</f>
        <v>47000000000066</v>
      </c>
      <c r="F67" s="2" t="s">
        <v>142</v>
      </c>
      <c r="G67" s="2" t="s">
        <v>432</v>
      </c>
      <c r="H67" s="4">
        <v>25000000000408</v>
      </c>
      <c r="J67" s="2" t="str">
        <f t="shared" ref="J67:J130" si="1">IF(OR(EXACT(H67, ""), ISNA(H67)=TRUE), "", CONCATENATE("PERFORM ""SchSysConfig"".""Func_TblMapper_LDAPUserToPerson_SET""(varSystemLoginSession, null, null, null, varInstitutionBranchID, ", D67, ", ", H67, ");"))</f>
        <v>PERFORM "SchSysConfig"."Func_TblMapper_LDAPUserToPerson_SET"(varSystemLoginSession, null, null, null, varInstitutionBranchID, 47000000000066, 25000000000408);</v>
      </c>
      <c r="L67" s="7">
        <v>47000000000066</v>
      </c>
    </row>
    <row r="68" spans="2:12">
      <c r="B68" s="1" t="str">
        <f>[1]MAIN!B68</f>
        <v>yanuar</v>
      </c>
      <c r="C68" s="1" t="str">
        <f>[1]MAIN!C68</f>
        <v>Yanuar Tri Ananda</v>
      </c>
      <c r="D68" s="4">
        <f>[1]MAIN!E68</f>
        <v>47000000000067</v>
      </c>
      <c r="F68" s="2" t="s">
        <v>162</v>
      </c>
      <c r="G68" s="2" t="s">
        <v>433</v>
      </c>
      <c r="H68" s="4">
        <v>25000000000478</v>
      </c>
      <c r="J68" s="2" t="str">
        <f t="shared" si="1"/>
        <v>PERFORM "SchSysConfig"."Func_TblMapper_LDAPUserToPerson_SET"(varSystemLoginSession, null, null, null, varInstitutionBranchID, 47000000000067, 25000000000478);</v>
      </c>
      <c r="L68" s="7">
        <v>47000000000067</v>
      </c>
    </row>
    <row r="69" spans="2:12">
      <c r="B69" s="1" t="str">
        <f>[1]MAIN!B69</f>
        <v>putranto</v>
      </c>
      <c r="C69" s="1" t="str">
        <f>[1]MAIN!C69</f>
        <v>Nugroho Putranto</v>
      </c>
      <c r="D69" s="4">
        <f>[1]MAIN!E69</f>
        <v>47000000000068</v>
      </c>
      <c r="F69" s="2" t="s">
        <v>434</v>
      </c>
      <c r="G69" s="2" t="s">
        <v>435</v>
      </c>
      <c r="H69" s="4">
        <v>25000000000319</v>
      </c>
      <c r="J69" s="2" t="str">
        <f t="shared" si="1"/>
        <v>PERFORM "SchSysConfig"."Func_TblMapper_LDAPUserToPerson_SET"(varSystemLoginSession, null, null, null, varInstitutionBranchID, 47000000000068, 25000000000319);</v>
      </c>
      <c r="L69" s="7">
        <v>47000000000068</v>
      </c>
    </row>
    <row r="70" spans="2:12">
      <c r="B70" s="1" t="str">
        <f>[1]MAIN!B70</f>
        <v>alexandri</v>
      </c>
      <c r="C70" s="1" t="str">
        <f>[1]MAIN!C70</f>
        <v>Alexandri</v>
      </c>
      <c r="D70" s="4">
        <f>[1]MAIN!E70</f>
        <v>47000000000069</v>
      </c>
      <c r="F70" s="2" t="s">
        <v>9</v>
      </c>
      <c r="G70" s="2" t="s">
        <v>436</v>
      </c>
      <c r="H70" s="4">
        <v>25000000000024</v>
      </c>
      <c r="J70" s="2" t="str">
        <f t="shared" si="1"/>
        <v>PERFORM "SchSysConfig"."Func_TblMapper_LDAPUserToPerson_SET"(varSystemLoginSession, null, null, null, varInstitutionBranchID, 47000000000069, 25000000000024);</v>
      </c>
      <c r="L70" s="7">
        <v>47000000000069</v>
      </c>
    </row>
    <row r="71" spans="2:12">
      <c r="B71" s="1" t="str">
        <f>[1]MAIN!B71</f>
        <v>syafrudin</v>
      </c>
      <c r="C71" s="1" t="str">
        <f>[1]MAIN!C71</f>
        <v>Syafrudin Machmud</v>
      </c>
      <c r="D71" s="4">
        <f>[1]MAIN!E71</f>
        <v>47000000000070</v>
      </c>
      <c r="F71" s="2" t="s">
        <v>437</v>
      </c>
      <c r="G71" s="2" t="s">
        <v>438</v>
      </c>
      <c r="H71" s="4">
        <v>25000000000431</v>
      </c>
      <c r="J71" s="2" t="str">
        <f t="shared" si="1"/>
        <v>PERFORM "SchSysConfig"."Func_TblMapper_LDAPUserToPerson_SET"(varSystemLoginSession, null, null, null, varInstitutionBranchID, 47000000000070, 25000000000431);</v>
      </c>
      <c r="L71" s="7">
        <v>47000000000070</v>
      </c>
    </row>
    <row r="72" spans="2:12">
      <c r="B72" s="1" t="str">
        <f>[1]MAIN!B72</f>
        <v>bondhan</v>
      </c>
      <c r="C72" s="1" t="str">
        <f>[1]MAIN!C72</f>
        <v>Bondhan Sosiarta</v>
      </c>
      <c r="D72" s="4">
        <f>[1]MAIN!E72</f>
        <v>47000000000071</v>
      </c>
      <c r="F72" s="2" t="s">
        <v>206</v>
      </c>
      <c r="G72" s="2" t="s">
        <v>439</v>
      </c>
      <c r="H72" s="4">
        <v>25000000000079</v>
      </c>
      <c r="J72" s="2" t="str">
        <f t="shared" si="1"/>
        <v>PERFORM "SchSysConfig"."Func_TblMapper_LDAPUserToPerson_SET"(varSystemLoginSession, null, null, null, varInstitutionBranchID, 47000000000071, 25000000000079);</v>
      </c>
      <c r="L72" s="7">
        <v>47000000000071</v>
      </c>
    </row>
    <row r="73" spans="2:12">
      <c r="B73" s="1" t="str">
        <f>[1]MAIN!B73</f>
        <v>samsul</v>
      </c>
      <c r="C73" s="1" t="str">
        <f>[1]MAIN!C73</f>
        <v>Samsul Hadi</v>
      </c>
      <c r="D73" s="4">
        <f>[1]MAIN!E73</f>
        <v>47000000000072</v>
      </c>
      <c r="F73" s="2" t="s">
        <v>296</v>
      </c>
      <c r="G73" s="2" t="s">
        <v>440</v>
      </c>
      <c r="H73" s="4">
        <v>25000000000383</v>
      </c>
      <c r="J73" s="2" t="str">
        <f t="shared" si="1"/>
        <v>PERFORM "SchSysConfig"."Func_TblMapper_LDAPUserToPerson_SET"(varSystemLoginSession, null, null, null, varInstitutionBranchID, 47000000000072, 25000000000383);</v>
      </c>
      <c r="L73" s="7">
        <v>47000000000072</v>
      </c>
    </row>
    <row r="74" spans="2:12">
      <c r="B74" s="1" t="str">
        <f>[1]MAIN!B74</f>
        <v>marbun</v>
      </c>
      <c r="C74" s="1" t="str">
        <f>[1]MAIN!C74</f>
        <v>Marbun Pantas Banjarmahon</v>
      </c>
      <c r="D74" s="4">
        <f>[1]MAIN!E74</f>
        <v>47000000000073</v>
      </c>
      <c r="F74" s="2" t="s">
        <v>441</v>
      </c>
      <c r="G74" s="2" t="s">
        <v>442</v>
      </c>
      <c r="H74" s="4">
        <v>25000000000273</v>
      </c>
      <c r="J74" s="2" t="str">
        <f t="shared" si="1"/>
        <v>PERFORM "SchSysConfig"."Func_TblMapper_LDAPUserToPerson_SET"(varSystemLoginSession, null, null, null, varInstitutionBranchID, 47000000000073, 25000000000273);</v>
      </c>
      <c r="L74" s="7">
        <v>47000000000073</v>
      </c>
    </row>
    <row r="75" spans="2:12">
      <c r="B75" s="1" t="str">
        <f>[1]MAIN!B75</f>
        <v>galuh</v>
      </c>
      <c r="C75" s="1" t="str">
        <f>[1]MAIN!C75</f>
        <v>Galuh Swastika</v>
      </c>
      <c r="D75" s="4">
        <f>[1]MAIN!E75</f>
        <v>47000000000074</v>
      </c>
      <c r="F75" s="2" t="s">
        <v>57</v>
      </c>
      <c r="G75" s="2" t="s">
        <v>443</v>
      </c>
      <c r="H75" s="4">
        <v>25000000000163</v>
      </c>
      <c r="J75" s="2" t="str">
        <f t="shared" si="1"/>
        <v>PERFORM "SchSysConfig"."Func_TblMapper_LDAPUserToPerson_SET"(varSystemLoginSession, null, null, null, varInstitutionBranchID, 47000000000074, 25000000000163);</v>
      </c>
      <c r="L75" s="7">
        <v>47000000000074</v>
      </c>
    </row>
    <row r="76" spans="2:12">
      <c r="B76" s="1" t="str">
        <f>[1]MAIN!B76</f>
        <v>syambudi</v>
      </c>
      <c r="C76" s="1" t="str">
        <f>[1]MAIN!C76</f>
        <v>Eko Syambudi</v>
      </c>
      <c r="D76" s="4">
        <f>[1]MAIN!E76</f>
        <v>47000000000075</v>
      </c>
      <c r="F76" s="2" t="s">
        <v>216</v>
      </c>
      <c r="G76" s="2" t="s">
        <v>444</v>
      </c>
      <c r="H76" s="4">
        <v>25000000000128</v>
      </c>
      <c r="J76" s="2" t="str">
        <f t="shared" si="1"/>
        <v>PERFORM "SchSysConfig"."Func_TblMapper_LDAPUserToPerson_SET"(varSystemLoginSession, null, null, null, varInstitutionBranchID, 47000000000075, 25000000000128);</v>
      </c>
      <c r="L76" s="7">
        <v>47000000000075</v>
      </c>
    </row>
    <row r="77" spans="2:12">
      <c r="B77" s="1" t="str">
        <f>[1]MAIN!B77</f>
        <v>imelda</v>
      </c>
      <c r="C77" s="1" t="str">
        <f>[1]MAIN!C77</f>
        <v>Imelda Claudia</v>
      </c>
      <c r="D77" s="4">
        <f>[1]MAIN!E77</f>
        <v>47000000000076</v>
      </c>
      <c r="F77" s="2" t="s">
        <v>240</v>
      </c>
      <c r="G77" s="2" t="s">
        <v>445</v>
      </c>
      <c r="H77" s="4">
        <v>25000000000209</v>
      </c>
      <c r="J77" s="2" t="str">
        <f t="shared" si="1"/>
        <v>PERFORM "SchSysConfig"."Func_TblMapper_LDAPUserToPerson_SET"(varSystemLoginSession, null, null, null, varInstitutionBranchID, 47000000000076, 25000000000209);</v>
      </c>
      <c r="L77" s="7">
        <v>47000000000076</v>
      </c>
    </row>
    <row r="78" spans="2:12">
      <c r="B78" s="1" t="str">
        <f>[1]MAIN!B78</f>
        <v>maharani</v>
      </c>
      <c r="C78" s="1" t="str">
        <f>[1]MAIN!C78</f>
        <v>Maharani Tanjungsari</v>
      </c>
      <c r="D78" s="4">
        <f>[1]MAIN!E78</f>
        <v>47000000000077</v>
      </c>
      <c r="F78" s="2" t="s">
        <v>95</v>
      </c>
      <c r="G78" s="2" t="s">
        <v>446</v>
      </c>
      <c r="H78" s="4">
        <v>25000000000269</v>
      </c>
      <c r="J78" s="2" t="str">
        <f t="shared" si="1"/>
        <v>PERFORM "SchSysConfig"."Func_TblMapper_LDAPUserToPerson_SET"(varSystemLoginSession, null, null, null, varInstitutionBranchID, 47000000000077, 25000000000269);</v>
      </c>
      <c r="L78" s="7">
        <v>47000000000077</v>
      </c>
    </row>
    <row r="79" spans="2:12">
      <c r="B79" s="1" t="str">
        <f>[1]MAIN!B79</f>
        <v>raoli</v>
      </c>
      <c r="C79" s="1" t="str">
        <f>[1]MAIN!C79</f>
        <v>Raoli Nainggolan</v>
      </c>
      <c r="D79" s="4">
        <f>[1]MAIN!E79</f>
        <v>47000000000078</v>
      </c>
      <c r="F79" s="2" t="s">
        <v>281</v>
      </c>
      <c r="G79" s="2" t="s">
        <v>447</v>
      </c>
      <c r="H79" s="4">
        <v>25000000000344</v>
      </c>
      <c r="J79" s="2" t="str">
        <f t="shared" si="1"/>
        <v>PERFORM "SchSysConfig"."Func_TblMapper_LDAPUserToPerson_SET"(varSystemLoginSession, null, null, null, varInstitutionBranchID, 47000000000078, 25000000000344);</v>
      </c>
      <c r="L79" s="7">
        <v>47000000000078</v>
      </c>
    </row>
    <row r="80" spans="2:12">
      <c r="B80" s="1" t="str">
        <f>[1]MAIN!B80</f>
        <v>esa</v>
      </c>
      <c r="C80" s="1" t="str">
        <f>[1]MAIN!C80</f>
        <v>Esa Annahar</v>
      </c>
      <c r="D80" s="4">
        <f>[1]MAIN!E80</f>
        <v>47000000000079</v>
      </c>
      <c r="F80" s="2" t="s">
        <v>53</v>
      </c>
      <c r="G80" s="2" t="s">
        <v>448</v>
      </c>
      <c r="H80" s="4">
        <v>25000000000143</v>
      </c>
      <c r="J80" s="2" t="str">
        <f t="shared" si="1"/>
        <v>PERFORM "SchSysConfig"."Func_TblMapper_LDAPUserToPerson_SET"(varSystemLoginSession, null, null, null, varInstitutionBranchID, 47000000000079, 25000000000143);</v>
      </c>
      <c r="L80" s="7">
        <v>47000000000079</v>
      </c>
    </row>
    <row r="81" spans="2:12">
      <c r="B81" s="1" t="str">
        <f>[1]MAIN!B81</f>
        <v>novalia</v>
      </c>
      <c r="C81" s="1" t="str">
        <f>[1]MAIN!C81</f>
        <v>novalia</v>
      </c>
      <c r="D81" s="4">
        <f>[1]MAIN!E81</f>
        <v>47000000000080</v>
      </c>
      <c r="F81" s="2" t="s">
        <v>272</v>
      </c>
      <c r="G81" s="2" t="s">
        <v>449</v>
      </c>
      <c r="H81" s="4">
        <v>25000000000316</v>
      </c>
      <c r="J81" s="2" t="str">
        <f t="shared" si="1"/>
        <v>PERFORM "SchSysConfig"."Func_TblMapper_LDAPUserToPerson_SET"(varSystemLoginSession, null, null, null, varInstitutionBranchID, 47000000000080, 25000000000316);</v>
      </c>
      <c r="L81" s="7">
        <v>47000000000080</v>
      </c>
    </row>
    <row r="82" spans="2:12">
      <c r="B82" s="1" t="str">
        <f>[1]MAIN!B82</f>
        <v>efrina</v>
      </c>
      <c r="C82" s="1" t="str">
        <f>[1]MAIN!C82</f>
        <v>Efrina Dwililia</v>
      </c>
      <c r="D82" s="4">
        <f>[1]MAIN!E82</f>
        <v>47000000000081</v>
      </c>
      <c r="F82" s="2" t="s">
        <v>450</v>
      </c>
      <c r="G82" s="2" t="s">
        <v>451</v>
      </c>
      <c r="H82" s="4">
        <v>25000000000122</v>
      </c>
      <c r="J82" s="2" t="str">
        <f t="shared" si="1"/>
        <v>PERFORM "SchSysConfig"."Func_TblMapper_LDAPUserToPerson_SET"(varSystemLoginSession, null, null, null, varInstitutionBranchID, 47000000000081, 25000000000122);</v>
      </c>
      <c r="L82" s="7">
        <v>47000000000081</v>
      </c>
    </row>
    <row r="83" spans="2:12">
      <c r="B83" s="1" t="str">
        <f>[1]MAIN!B83</f>
        <v>diyah</v>
      </c>
      <c r="C83" s="1" t="str">
        <f>[1]MAIN!C83</f>
        <v>Diyah Martina</v>
      </c>
      <c r="D83" s="4">
        <f>[1]MAIN!E83</f>
        <v>47000000000082</v>
      </c>
      <c r="F83" s="2" t="s">
        <v>210</v>
      </c>
      <c r="G83" s="2" t="s">
        <v>452</v>
      </c>
      <c r="H83" s="4">
        <v>25000000000107</v>
      </c>
      <c r="J83" s="2" t="str">
        <f t="shared" si="1"/>
        <v>PERFORM "SchSysConfig"."Func_TblMapper_LDAPUserToPerson_SET"(varSystemLoginSession, null, null, null, varInstitutionBranchID, 47000000000082, 25000000000107);</v>
      </c>
      <c r="L83" s="7">
        <v>47000000000082</v>
      </c>
    </row>
    <row r="84" spans="2:12">
      <c r="B84" s="1" t="str">
        <f>[1]MAIN!B84</f>
        <v>rickys</v>
      </c>
      <c r="C84" s="1" t="str">
        <f>[1]MAIN!C84</f>
        <v>Ricky Samuel</v>
      </c>
      <c r="D84" s="4">
        <f>[1]MAIN!E84</f>
        <v>47000000000083</v>
      </c>
      <c r="F84" s="2" t="s">
        <v>285</v>
      </c>
      <c r="G84" s="2" t="s">
        <v>453</v>
      </c>
      <c r="H84" s="4">
        <v>25000000000355</v>
      </c>
      <c r="J84" s="2" t="str">
        <f t="shared" si="1"/>
        <v>PERFORM "SchSysConfig"."Func_TblMapper_LDAPUserToPerson_SET"(varSystemLoginSession, null, null, null, varInstitutionBranchID, 47000000000083, 25000000000355);</v>
      </c>
      <c r="L84" s="7">
        <v>47000000000083</v>
      </c>
    </row>
    <row r="85" spans="2:12">
      <c r="B85" s="1" t="str">
        <f>[1]MAIN!B85</f>
        <v>indra</v>
      </c>
      <c r="C85" s="1" t="str">
        <f>[1]MAIN!C85</f>
        <v>Indra Muchtar</v>
      </c>
      <c r="D85" s="4">
        <f>[1]MAIN!E85</f>
        <v>47000000000084</v>
      </c>
      <c r="F85" s="2" t="s">
        <v>242</v>
      </c>
      <c r="G85" s="2" t="s">
        <v>454</v>
      </c>
      <c r="H85" s="4">
        <v>25000000000212</v>
      </c>
      <c r="J85" s="2" t="str">
        <f t="shared" si="1"/>
        <v>PERFORM "SchSysConfig"."Func_TblMapper_LDAPUserToPerson_SET"(varSystemLoginSession, null, null, null, varInstitutionBranchID, 47000000000084, 25000000000212);</v>
      </c>
      <c r="L85" s="7">
        <v>47000000000084</v>
      </c>
    </row>
    <row r="86" spans="2:12">
      <c r="B86" s="1" t="str">
        <f>[1]MAIN!B86</f>
        <v>turita</v>
      </c>
      <c r="C86" s="1" t="str">
        <f>[1]MAIN!C86</f>
        <v>Turita Marantina</v>
      </c>
      <c r="D86" s="4">
        <f>[1]MAIN!E86</f>
        <v>47000000000085</v>
      </c>
      <c r="F86" s="3" t="s">
        <v>325</v>
      </c>
      <c r="G86" s="3" t="s">
        <v>854</v>
      </c>
      <c r="H86" s="4">
        <v>25000000000452</v>
      </c>
      <c r="J86" s="2" t="str">
        <f t="shared" si="1"/>
        <v>PERFORM "SchSysConfig"."Func_TblMapper_LDAPUserToPerson_SET"(varSystemLoginSession, null, null, null, varInstitutionBranchID, 47000000000085, 25000000000452);</v>
      </c>
      <c r="L86" s="7">
        <v>47000000000085</v>
      </c>
    </row>
    <row r="87" spans="2:12">
      <c r="B87" s="1" t="str">
        <f>[1]MAIN!B87</f>
        <v>parulian</v>
      </c>
      <c r="C87" s="1" t="str">
        <f>[1]MAIN!C87</f>
        <v>Parulian Napitupulu</v>
      </c>
      <c r="D87" s="4">
        <f>[1]MAIN!E87</f>
        <v>47000000000086</v>
      </c>
      <c r="F87" s="2" t="s">
        <v>274</v>
      </c>
      <c r="G87" s="2" t="s">
        <v>455</v>
      </c>
      <c r="H87" s="4">
        <v>25000000000327</v>
      </c>
      <c r="J87" s="2" t="str">
        <f t="shared" si="1"/>
        <v>PERFORM "SchSysConfig"."Func_TblMapper_LDAPUserToPerson_SET"(varSystemLoginSession, null, null, null, varInstitutionBranchID, 47000000000086, 25000000000327);</v>
      </c>
      <c r="L87" s="7">
        <v>47000000000086</v>
      </c>
    </row>
    <row r="88" spans="2:12">
      <c r="B88" s="1" t="str">
        <f>[1]MAIN!B88</f>
        <v>rjunaedi</v>
      </c>
      <c r="C88" s="1" t="str">
        <f>[1]MAIN!C88</f>
        <v>Rudi Junaedi</v>
      </c>
      <c r="D88" s="4">
        <f>[1]MAIN!E88</f>
        <v>47000000000087</v>
      </c>
      <c r="F88" s="2" t="s">
        <v>293</v>
      </c>
      <c r="G88" s="2" t="s">
        <v>456</v>
      </c>
      <c r="H88" s="4">
        <v>25000000000374</v>
      </c>
      <c r="J88" s="2" t="str">
        <f t="shared" si="1"/>
        <v>PERFORM "SchSysConfig"."Func_TblMapper_LDAPUserToPerson_SET"(varSystemLoginSession, null, null, null, varInstitutionBranchID, 47000000000087, 25000000000374);</v>
      </c>
      <c r="L88" s="7">
        <v>47000000000087</v>
      </c>
    </row>
    <row r="89" spans="2:12">
      <c r="B89" s="1" t="str">
        <f>[1]MAIN!B89</f>
        <v>edi</v>
      </c>
      <c r="C89" s="1" t="str">
        <f>[1]MAIN!C89</f>
        <v>Edi Turnip</v>
      </c>
      <c r="D89" s="4">
        <f>[1]MAIN!E89</f>
        <v>47000000000088</v>
      </c>
      <c r="F89" s="2" t="s">
        <v>213</v>
      </c>
      <c r="G89" s="2" t="s">
        <v>457</v>
      </c>
      <c r="H89" s="4">
        <v>25000000000118</v>
      </c>
      <c r="J89" s="2" t="str">
        <f t="shared" si="1"/>
        <v>PERFORM "SchSysConfig"."Func_TblMapper_LDAPUserToPerson_SET"(varSystemLoginSession, null, null, null, varInstitutionBranchID, 47000000000088, 25000000000118);</v>
      </c>
      <c r="L89" s="7">
        <v>47000000000088</v>
      </c>
    </row>
    <row r="90" spans="2:12">
      <c r="B90" s="1" t="str">
        <f>[1]MAIN!B90</f>
        <v>istanto</v>
      </c>
      <c r="C90" s="1" t="str">
        <f>[1]MAIN!C90</f>
        <v>Istanto Istanto</v>
      </c>
      <c r="D90" s="4">
        <f>[1]MAIN!E90</f>
        <v>47000000000089</v>
      </c>
      <c r="F90" s="2" t="s">
        <v>458</v>
      </c>
      <c r="G90" s="2" t="s">
        <v>459</v>
      </c>
      <c r="H90" s="4">
        <v>25000000000219</v>
      </c>
      <c r="J90" s="2" t="str">
        <f t="shared" si="1"/>
        <v>PERFORM "SchSysConfig"."Func_TblMapper_LDAPUserToPerson_SET"(varSystemLoginSession, null, null, null, varInstitutionBranchID, 47000000000089, 25000000000219);</v>
      </c>
      <c r="L90" s="7">
        <v>47000000000089</v>
      </c>
    </row>
    <row r="91" spans="2:12">
      <c r="B91" s="1" t="str">
        <f>[1]MAIN!B91</f>
        <v>amin</v>
      </c>
      <c r="C91" s="1" t="str">
        <f>[1]MAIN!C91</f>
        <v>Al Amin</v>
      </c>
      <c r="D91" s="4">
        <f>[1]MAIN!E91</f>
        <v>47000000000090</v>
      </c>
      <c r="F91" s="2" t="s">
        <v>182</v>
      </c>
      <c r="G91" s="2" t="s">
        <v>460</v>
      </c>
      <c r="H91" s="4">
        <v>25000000000022</v>
      </c>
      <c r="J91" s="2" t="str">
        <f t="shared" si="1"/>
        <v>PERFORM "SchSysConfig"."Func_TblMapper_LDAPUserToPerson_SET"(varSystemLoginSession, null, null, null, varInstitutionBranchID, 47000000000090, 25000000000022);</v>
      </c>
      <c r="L91" s="7">
        <v>47000000000090</v>
      </c>
    </row>
    <row r="92" spans="2:12">
      <c r="B92" s="1" t="str">
        <f>[1]MAIN!B92</f>
        <v>johannes</v>
      </c>
      <c r="C92" s="1" t="str">
        <f>[1]MAIN!C92</f>
        <v>Johannes Silalahi</v>
      </c>
      <c r="D92" s="4">
        <f>[1]MAIN!E92</f>
        <v>47000000000091</v>
      </c>
      <c r="F92" s="2" t="s">
        <v>250</v>
      </c>
      <c r="G92" s="2" t="s">
        <v>461</v>
      </c>
      <c r="H92" s="4">
        <v>25000000000234</v>
      </c>
      <c r="J92" s="2" t="str">
        <f t="shared" si="1"/>
        <v>PERFORM "SchSysConfig"."Func_TblMapper_LDAPUserToPerson_SET"(varSystemLoginSession, null, null, null, varInstitutionBranchID, 47000000000091, 25000000000234);</v>
      </c>
      <c r="L92" s="7">
        <v>47000000000091</v>
      </c>
    </row>
    <row r="93" spans="2:12">
      <c r="B93" s="1" t="str">
        <f>[1]MAIN!B93</f>
        <v>netti</v>
      </c>
      <c r="C93" s="1" t="str">
        <f>[1]MAIN!C93</f>
        <v>Anak Agung Netti Ariani</v>
      </c>
      <c r="D93" s="4">
        <f>[1]MAIN!E93</f>
        <v>47000000000092</v>
      </c>
      <c r="F93" s="2" t="s">
        <v>462</v>
      </c>
      <c r="G93" s="2" t="s">
        <v>463</v>
      </c>
      <c r="H93" s="4">
        <v>25000000000030</v>
      </c>
      <c r="J93" s="2" t="str">
        <f t="shared" si="1"/>
        <v>PERFORM "SchSysConfig"."Func_TblMapper_LDAPUserToPerson_SET"(varSystemLoginSession, null, null, null, varInstitutionBranchID, 47000000000092, 25000000000030);</v>
      </c>
      <c r="L93" s="7">
        <v>47000000000092</v>
      </c>
    </row>
    <row r="94" spans="2:12">
      <c r="B94" s="1" t="str">
        <f>[1]MAIN!B94</f>
        <v>hanantowiryo</v>
      </c>
      <c r="C94" s="1" t="str">
        <f>[1]MAIN!C94</f>
        <v>Hanantowiryo Tamtama</v>
      </c>
      <c r="D94" s="4">
        <f>[1]MAIN!E94</f>
        <v>47000000000093</v>
      </c>
      <c r="F94" s="2" t="s">
        <v>226</v>
      </c>
      <c r="G94" s="2" t="s">
        <v>464</v>
      </c>
      <c r="H94" s="4">
        <v>25000000000173</v>
      </c>
      <c r="J94" s="2" t="str">
        <f t="shared" si="1"/>
        <v>PERFORM "SchSysConfig"."Func_TblMapper_LDAPUserToPerson_SET"(varSystemLoginSession, null, null, null, varInstitutionBranchID, 47000000000093, 25000000000173);</v>
      </c>
      <c r="L94" s="7">
        <v>47000000000093</v>
      </c>
    </row>
    <row r="95" spans="2:12">
      <c r="B95" s="1" t="str">
        <f>[1]MAIN!B95</f>
        <v>sarah</v>
      </c>
      <c r="C95" s="1" t="str">
        <f>[1]MAIN!C95</f>
        <v>Sarah Sibarani</v>
      </c>
      <c r="D95" s="4">
        <f>[1]MAIN!E95</f>
        <v>47000000000094</v>
      </c>
      <c r="F95" s="2" t="s">
        <v>298</v>
      </c>
      <c r="G95" s="2" t="s">
        <v>465</v>
      </c>
      <c r="H95" s="4">
        <v>25000000000387</v>
      </c>
      <c r="J95" s="2" t="str">
        <f t="shared" si="1"/>
        <v>PERFORM "SchSysConfig"."Func_TblMapper_LDAPUserToPerson_SET"(varSystemLoginSession, null, null, null, varInstitutionBranchID, 47000000000094, 25000000000387);</v>
      </c>
      <c r="L95" s="7">
        <v>47000000000094</v>
      </c>
    </row>
    <row r="96" spans="2:12">
      <c r="B96" s="1" t="str">
        <f>[1]MAIN!B96</f>
        <v>dodit</v>
      </c>
      <c r="C96" s="1" t="str">
        <f>[1]MAIN!C96</f>
        <v>Dodit Widiarto</v>
      </c>
      <c r="D96" s="4">
        <f>[1]MAIN!E96</f>
        <v>47000000000095</v>
      </c>
      <c r="F96" s="2" t="s">
        <v>45</v>
      </c>
      <c r="G96" s="2" t="s">
        <v>466</v>
      </c>
      <c r="H96" s="4">
        <v>25000000000109</v>
      </c>
      <c r="J96" s="2" t="str">
        <f t="shared" si="1"/>
        <v>PERFORM "SchSysConfig"."Func_TblMapper_LDAPUserToPerson_SET"(varSystemLoginSession, null, null, null, varInstitutionBranchID, 47000000000095, 25000000000109);</v>
      </c>
      <c r="L96" s="7">
        <v>47000000000095</v>
      </c>
    </row>
    <row r="97" spans="2:12">
      <c r="B97" s="1" t="str">
        <f>[1]MAIN!B97</f>
        <v>rika</v>
      </c>
      <c r="C97" s="1" t="str">
        <f>[1]MAIN!C97</f>
        <v>Rika Ginting</v>
      </c>
      <c r="D97" s="4">
        <f>[1]MAIN!E97</f>
        <v>47000000000096</v>
      </c>
      <c r="F97" s="2" t="s">
        <v>287</v>
      </c>
      <c r="G97" s="2" t="s">
        <v>467</v>
      </c>
      <c r="H97" s="4">
        <v>25000000000358</v>
      </c>
      <c r="J97" s="2" t="str">
        <f t="shared" si="1"/>
        <v>PERFORM "SchSysConfig"."Func_TblMapper_LDAPUserToPerson_SET"(varSystemLoginSession, null, null, null, varInstitutionBranchID, 47000000000096, 25000000000358);</v>
      </c>
      <c r="L97" s="7">
        <v>47000000000096</v>
      </c>
    </row>
    <row r="98" spans="2:12">
      <c r="B98" s="1" t="str">
        <f>[1]MAIN!B98</f>
        <v>emir</v>
      </c>
      <c r="C98" s="1" t="str">
        <f>[1]MAIN!C98</f>
        <v>Emir Paranita Nasution</v>
      </c>
      <c r="D98" s="4">
        <f>[1]MAIN!E98</f>
        <v>47000000000097</v>
      </c>
      <c r="F98" s="2" t="s">
        <v>218</v>
      </c>
      <c r="G98" s="2" t="s">
        <v>468</v>
      </c>
      <c r="H98" s="4">
        <v>25000000000133</v>
      </c>
      <c r="J98" s="2" t="str">
        <f t="shared" si="1"/>
        <v>PERFORM "SchSysConfig"."Func_TblMapper_LDAPUserToPerson_SET"(varSystemLoginSession, null, null, null, varInstitutionBranchID, 47000000000097, 25000000000133);</v>
      </c>
      <c r="L98" s="7">
        <v>47000000000097</v>
      </c>
    </row>
    <row r="99" spans="2:12">
      <c r="B99" s="1" t="str">
        <f>[1]MAIN!B99</f>
        <v>yefri</v>
      </c>
      <c r="C99" s="1" t="str">
        <f>[1]MAIN!C99</f>
        <v>Yefri Hendrayani</v>
      </c>
      <c r="D99" s="4">
        <f>[1]MAIN!E99</f>
        <v>47000000000098</v>
      </c>
      <c r="F99" s="2" t="s">
        <v>339</v>
      </c>
      <c r="G99" s="2" t="s">
        <v>469</v>
      </c>
      <c r="H99" s="4">
        <v>25000000000480</v>
      </c>
      <c r="J99" s="2" t="str">
        <f t="shared" si="1"/>
        <v>PERFORM "SchSysConfig"."Func_TblMapper_LDAPUserToPerson_SET"(varSystemLoginSession, null, null, null, varInstitutionBranchID, 47000000000098, 25000000000480);</v>
      </c>
      <c r="L99" s="7">
        <v>47000000000098</v>
      </c>
    </row>
    <row r="100" spans="2:12">
      <c r="B100" s="1" t="str">
        <f>[1]MAIN!B100</f>
        <v>subagio</v>
      </c>
      <c r="C100" s="1" t="str">
        <f>[1]MAIN!C100</f>
        <v>subagio</v>
      </c>
      <c r="D100" s="4">
        <f>[1]MAIN!E100</f>
        <v>47000000000099</v>
      </c>
      <c r="F100" s="2" t="s">
        <v>306</v>
      </c>
      <c r="G100" s="2" t="s">
        <v>470</v>
      </c>
      <c r="H100" s="4">
        <v>25000000000409</v>
      </c>
      <c r="J100" s="2" t="str">
        <f t="shared" si="1"/>
        <v>PERFORM "SchSysConfig"."Func_TblMapper_LDAPUserToPerson_SET"(varSystemLoginSession, null, null, null, varInstitutionBranchID, 47000000000099, 25000000000409);</v>
      </c>
      <c r="L100" s="7">
        <v>47000000000099</v>
      </c>
    </row>
    <row r="101" spans="2:12">
      <c r="B101" s="1" t="str">
        <f>[1]MAIN!B101</f>
        <v>gustia</v>
      </c>
      <c r="C101" s="1" t="str">
        <f>[1]MAIN!C101</f>
        <v>Gustia Rakhmanita</v>
      </c>
      <c r="D101" s="4">
        <f>[1]MAIN!E101</f>
        <v>47000000000100</v>
      </c>
      <c r="F101" s="2" t="s">
        <v>225</v>
      </c>
      <c r="G101" s="2" t="s">
        <v>471</v>
      </c>
      <c r="H101" s="4">
        <v>25000000000169</v>
      </c>
      <c r="J101" s="2" t="str">
        <f t="shared" si="1"/>
        <v>PERFORM "SchSysConfig"."Func_TblMapper_LDAPUserToPerson_SET"(varSystemLoginSession, null, null, null, varInstitutionBranchID, 47000000000100, 25000000000169);</v>
      </c>
      <c r="L101" s="7">
        <v>47000000000100</v>
      </c>
    </row>
    <row r="102" spans="2:12">
      <c r="B102" s="1" t="str">
        <f>[1]MAIN!B102</f>
        <v>agnes</v>
      </c>
      <c r="C102" s="1" t="str">
        <f>[1]MAIN!C102</f>
        <v>Agnes Sutedja</v>
      </c>
      <c r="D102" s="4">
        <f>[1]MAIN!E102</f>
        <v>47000000000101</v>
      </c>
      <c r="F102" s="2" t="s">
        <v>5</v>
      </c>
      <c r="G102" s="2" t="s">
        <v>472</v>
      </c>
      <c r="H102" s="4">
        <v>25000000000012</v>
      </c>
      <c r="J102" s="2" t="str">
        <f t="shared" si="1"/>
        <v>PERFORM "SchSysConfig"."Func_TblMapper_LDAPUserToPerson_SET"(varSystemLoginSession, null, null, null, varInstitutionBranchID, 47000000000101, 25000000000012);</v>
      </c>
      <c r="L102" s="7">
        <v>47000000000101</v>
      </c>
    </row>
    <row r="103" spans="2:12">
      <c r="B103" s="1" t="str">
        <f>[1]MAIN!B103</f>
        <v>nina</v>
      </c>
      <c r="C103" s="1" t="str">
        <f>[1]MAIN!C103</f>
        <v>Farhana</v>
      </c>
      <c r="D103" s="4">
        <f>[1]MAIN!E103</f>
        <v>47000000000102</v>
      </c>
      <c r="F103" s="2" t="s">
        <v>221</v>
      </c>
      <c r="G103" s="2" t="s">
        <v>473</v>
      </c>
      <c r="H103" s="4">
        <v>25000000000148</v>
      </c>
      <c r="J103" s="2" t="str">
        <f t="shared" si="1"/>
        <v>PERFORM "SchSysConfig"."Func_TblMapper_LDAPUserToPerson_SET"(varSystemLoginSession, null, null, null, varInstitutionBranchID, 47000000000102, 25000000000148);</v>
      </c>
      <c r="L103" s="7">
        <v>47000000000102</v>
      </c>
    </row>
    <row r="104" spans="2:12">
      <c r="B104" s="1" t="str">
        <f>[1]MAIN!B104</f>
        <v>arfianti</v>
      </c>
      <c r="C104" s="1" t="str">
        <f>[1]MAIN!C104</f>
        <v>Arfianti Haryani</v>
      </c>
      <c r="D104" s="4">
        <f>[1]MAIN!E104</f>
        <v>47000000000103</v>
      </c>
      <c r="F104" s="2" t="s">
        <v>19</v>
      </c>
      <c r="G104" s="2" t="s">
        <v>474</v>
      </c>
      <c r="H104" s="4">
        <v>25000000000053</v>
      </c>
      <c r="J104" s="2" t="str">
        <f t="shared" si="1"/>
        <v>PERFORM "SchSysConfig"."Func_TblMapper_LDAPUserToPerson_SET"(varSystemLoginSession, null, null, null, varInstitutionBranchID, 47000000000103, 25000000000053);</v>
      </c>
      <c r="L104" s="7">
        <v>47000000000103</v>
      </c>
    </row>
    <row r="105" spans="2:12">
      <c r="B105" s="1" t="str">
        <f>[1]MAIN!B105</f>
        <v>herdi</v>
      </c>
      <c r="C105" s="1" t="str">
        <f>[1]MAIN!C105</f>
        <v>Herdi Yulia Rohmana</v>
      </c>
      <c r="D105" s="4">
        <f>[1]MAIN!E105</f>
        <v>47000000000104</v>
      </c>
      <c r="F105" s="2" t="s">
        <v>69</v>
      </c>
      <c r="G105" s="2" t="s">
        <v>475</v>
      </c>
      <c r="H105" s="4">
        <v>25000000000185</v>
      </c>
      <c r="J105" s="2" t="str">
        <f t="shared" si="1"/>
        <v>PERFORM "SchSysConfig"."Func_TblMapper_LDAPUserToPerson_SET"(varSystemLoginSession, null, null, null, varInstitutionBranchID, 47000000000104, 25000000000185);</v>
      </c>
      <c r="L105" s="7">
        <v>47000000000104</v>
      </c>
    </row>
    <row r="106" spans="2:12">
      <c r="B106" s="1" t="str">
        <f>[1]MAIN!B106</f>
        <v>desi</v>
      </c>
      <c r="C106" s="1" t="str">
        <f>[1]MAIN!C106</f>
        <v>Desi Setiowati</v>
      </c>
      <c r="D106" s="4">
        <f>[1]MAIN!E106</f>
        <v>47000000000105</v>
      </c>
      <c r="F106" s="2" t="s">
        <v>43</v>
      </c>
      <c r="G106" s="2" t="s">
        <v>476</v>
      </c>
      <c r="H106" s="4">
        <v>25000000000102</v>
      </c>
      <c r="J106" s="2" t="str">
        <f t="shared" si="1"/>
        <v>PERFORM "SchSysConfig"."Func_TblMapper_LDAPUserToPerson_SET"(varSystemLoginSession, null, null, null, varInstitutionBranchID, 47000000000105, 25000000000102);</v>
      </c>
      <c r="L106" s="7">
        <v>47000000000105</v>
      </c>
    </row>
    <row r="107" spans="2:12">
      <c r="B107" s="1" t="str">
        <f>[1]MAIN!B107</f>
        <v>imamb</v>
      </c>
      <c r="C107" s="1" t="str">
        <f>[1]MAIN!C107</f>
        <v>Imam Basuki</v>
      </c>
      <c r="D107" s="4">
        <f>[1]MAIN!E107</f>
        <v>47000000000106</v>
      </c>
      <c r="F107" s="2" t="s">
        <v>75</v>
      </c>
      <c r="G107" s="2" t="s">
        <v>477</v>
      </c>
      <c r="H107" s="4">
        <v>25000000000205</v>
      </c>
      <c r="J107" s="2" t="str">
        <f t="shared" si="1"/>
        <v>PERFORM "SchSysConfig"."Func_TblMapper_LDAPUserToPerson_SET"(varSystemLoginSession, null, null, null, varInstitutionBranchID, 47000000000106, 25000000000205);</v>
      </c>
      <c r="L107" s="7">
        <v>47000000000106</v>
      </c>
    </row>
    <row r="108" spans="2:12">
      <c r="B108" s="1" t="str">
        <f>[1]MAIN!B108</f>
        <v>otong</v>
      </c>
      <c r="C108" s="1" t="str">
        <f>[1]MAIN!C108</f>
        <v>otong Bustori</v>
      </c>
      <c r="D108" s="4">
        <f>[1]MAIN!E108</f>
        <v>47000000000107</v>
      </c>
      <c r="F108" s="2" t="s">
        <v>118</v>
      </c>
      <c r="G108" s="2" t="s">
        <v>478</v>
      </c>
      <c r="H108" s="4">
        <v>25000000000323</v>
      </c>
      <c r="J108" s="2" t="str">
        <f t="shared" si="1"/>
        <v>PERFORM "SchSysConfig"."Func_TblMapper_LDAPUserToPerson_SET"(varSystemLoginSession, null, null, null, varInstitutionBranchID, 47000000000107, 25000000000323);</v>
      </c>
      <c r="L108" s="7">
        <v>47000000000107</v>
      </c>
    </row>
    <row r="109" spans="2:12">
      <c r="B109" s="1" t="str">
        <f>[1]MAIN!B109</f>
        <v>retnasha</v>
      </c>
      <c r="C109" s="1" t="str">
        <f>[1]MAIN!C109</f>
        <v>Retnasha Gameswari</v>
      </c>
      <c r="D109" s="4">
        <f>[1]MAIN!E109</f>
        <v>47000000000108</v>
      </c>
      <c r="F109" s="2" t="s">
        <v>479</v>
      </c>
      <c r="G109" s="2" t="s">
        <v>480</v>
      </c>
      <c r="H109" s="4">
        <v>25000000000351</v>
      </c>
      <c r="J109" s="2" t="str">
        <f t="shared" si="1"/>
        <v>PERFORM "SchSysConfig"."Func_TblMapper_LDAPUserToPerson_SET"(varSystemLoginSession, null, null, null, varInstitutionBranchID, 47000000000108, 25000000000351);</v>
      </c>
      <c r="L109" s="7">
        <v>47000000000108</v>
      </c>
    </row>
    <row r="110" spans="2:12">
      <c r="B110" s="1" t="str">
        <f>[1]MAIN!B110</f>
        <v>juminar</v>
      </c>
      <c r="C110" s="1" t="str">
        <f>[1]MAIN!C110</f>
        <v>Juminar</v>
      </c>
      <c r="D110" s="4">
        <f>[1]MAIN!E110</f>
        <v>47000000000109</v>
      </c>
      <c r="F110" s="2" t="s">
        <v>86</v>
      </c>
      <c r="G110" s="2" t="s">
        <v>481</v>
      </c>
      <c r="H110" s="4">
        <v>25000000000240</v>
      </c>
      <c r="J110" s="2" t="str">
        <f t="shared" si="1"/>
        <v>PERFORM "SchSysConfig"."Func_TblMapper_LDAPUserToPerson_SET"(varSystemLoginSession, null, null, null, varInstitutionBranchID, 47000000000109, 25000000000240);</v>
      </c>
      <c r="L110" s="7">
        <v>47000000000109</v>
      </c>
    </row>
    <row r="111" spans="2:12">
      <c r="B111" s="1" t="str">
        <f>[1]MAIN!B111</f>
        <v>yanto</v>
      </c>
      <c r="C111" s="1" t="str">
        <f>[1]MAIN!C111</f>
        <v>Trisyanto</v>
      </c>
      <c r="D111" s="4">
        <f>[1]MAIN!E111</f>
        <v>47000000000110</v>
      </c>
      <c r="F111" s="2" t="s">
        <v>156</v>
      </c>
      <c r="G111" s="2" t="s">
        <v>482</v>
      </c>
      <c r="H111" s="4">
        <v>25000000000449</v>
      </c>
      <c r="J111" s="2" t="str">
        <f t="shared" si="1"/>
        <v>PERFORM "SchSysConfig"."Func_TblMapper_LDAPUserToPerson_SET"(varSystemLoginSession, null, null, null, varInstitutionBranchID, 47000000000110, 25000000000449);</v>
      </c>
      <c r="L111" s="7">
        <v>47000000000110</v>
      </c>
    </row>
    <row r="112" spans="2:12">
      <c r="B112" s="1" t="str">
        <f>[1]MAIN!B112</f>
        <v>lia</v>
      </c>
      <c r="C112" s="1" t="str">
        <f>[1]MAIN!C112</f>
        <v>Liaseptriani Liaseptriani</v>
      </c>
      <c r="D112" s="4">
        <f>[1]MAIN!E112</f>
        <v>47000000000111</v>
      </c>
      <c r="F112" s="2" t="s">
        <v>483</v>
      </c>
      <c r="G112" s="2" t="s">
        <v>484</v>
      </c>
      <c r="H112" s="4">
        <v>25000000000261</v>
      </c>
      <c r="J112" s="2" t="str">
        <f t="shared" si="1"/>
        <v>PERFORM "SchSysConfig"."Func_TblMapper_LDAPUserToPerson_SET"(varSystemLoginSession, null, null, null, varInstitutionBranchID, 47000000000111, 25000000000261);</v>
      </c>
      <c r="L112" s="7">
        <v>47000000000111</v>
      </c>
    </row>
    <row r="113" spans="2:12">
      <c r="B113" s="1" t="str">
        <f>[1]MAIN!B113</f>
        <v>gatoth</v>
      </c>
      <c r="C113" s="1" t="str">
        <f>[1]MAIN!C113</f>
        <v>gatot harsono</v>
      </c>
      <c r="D113" s="4">
        <f>[1]MAIN!E113</f>
        <v>47000000000112</v>
      </c>
      <c r="F113" s="2" t="s">
        <v>58</v>
      </c>
      <c r="G113" s="2" t="s">
        <v>485</v>
      </c>
      <c r="H113" s="4">
        <v>25000000000165</v>
      </c>
      <c r="J113" s="2" t="str">
        <f t="shared" si="1"/>
        <v>PERFORM "SchSysConfig"."Func_TblMapper_LDAPUserToPerson_SET"(varSystemLoginSession, null, null, null, varInstitutionBranchID, 47000000000112, 25000000000165);</v>
      </c>
      <c r="L113" s="7">
        <v>47000000000112</v>
      </c>
    </row>
    <row r="114" spans="2:12">
      <c r="B114" s="1" t="str">
        <f>[1]MAIN!B114</f>
        <v>feri</v>
      </c>
      <c r="C114" s="1" t="str">
        <f>[1]MAIN!C114</f>
        <v>Feri Priyanto</v>
      </c>
      <c r="D114" s="4">
        <f>[1]MAIN!E114</f>
        <v>47000000000113</v>
      </c>
      <c r="F114" s="2" t="s">
        <v>223</v>
      </c>
      <c r="G114" s="2" t="s">
        <v>486</v>
      </c>
      <c r="H114" s="4">
        <v>25000000000152</v>
      </c>
      <c r="J114" s="2" t="str">
        <f t="shared" si="1"/>
        <v>PERFORM "SchSysConfig"."Func_TblMapper_LDAPUserToPerson_SET"(varSystemLoginSession, null, null, null, varInstitutionBranchID, 47000000000113, 25000000000152);</v>
      </c>
      <c r="L114" s="7">
        <v>47000000000113</v>
      </c>
    </row>
    <row r="115" spans="2:12">
      <c r="B115" s="1" t="str">
        <f>[1]MAIN!B115</f>
        <v>winda</v>
      </c>
      <c r="C115" s="1" t="str">
        <f>[1]MAIN!C115</f>
        <v>Winda Suherman</v>
      </c>
      <c r="D115" s="4">
        <f>[1]MAIN!E115</f>
        <v>47000000000114</v>
      </c>
      <c r="F115" s="2" t="s">
        <v>335</v>
      </c>
      <c r="G115" s="2" t="s">
        <v>487</v>
      </c>
      <c r="H115" s="4">
        <v>25000000000473</v>
      </c>
      <c r="J115" s="2" t="str">
        <f t="shared" si="1"/>
        <v>PERFORM "SchSysConfig"."Func_TblMapper_LDAPUserToPerson_SET"(varSystemLoginSession, null, null, null, varInstitutionBranchID, 47000000000114, 25000000000473);</v>
      </c>
      <c r="L115" s="7">
        <v>47000000000114</v>
      </c>
    </row>
    <row r="116" spans="2:12">
      <c r="B116" s="1" t="str">
        <f>[1]MAIN!B116</f>
        <v>indawan</v>
      </c>
      <c r="C116" s="1" t="str">
        <f>[1]MAIN!C116</f>
        <v>Indawan Haryadi</v>
      </c>
      <c r="D116" s="4">
        <f>[1]MAIN!E116</f>
        <v>47000000000115</v>
      </c>
      <c r="F116" s="2" t="s">
        <v>76</v>
      </c>
      <c r="G116" s="2" t="s">
        <v>488</v>
      </c>
      <c r="H116" s="4">
        <v>25000000000210</v>
      </c>
      <c r="J116" s="2" t="str">
        <f t="shared" si="1"/>
        <v>PERFORM "SchSysConfig"."Func_TblMapper_LDAPUserToPerson_SET"(varSystemLoginSession, null, null, null, varInstitutionBranchID, 47000000000115, 25000000000210);</v>
      </c>
      <c r="L116" s="7">
        <v>47000000000115</v>
      </c>
    </row>
    <row r="117" spans="2:12">
      <c r="B117" s="1" t="str">
        <f>[1]MAIN!B117</f>
        <v>laode</v>
      </c>
      <c r="C117" s="1" t="str">
        <f>[1]MAIN!C117</f>
        <v>Laode</v>
      </c>
      <c r="D117" s="4">
        <f>[1]MAIN!E117</f>
        <v>47000000000116</v>
      </c>
      <c r="F117" s="2" t="s">
        <v>257</v>
      </c>
      <c r="G117" s="2" t="s">
        <v>489</v>
      </c>
      <c r="H117" s="4">
        <v>25000000000258</v>
      </c>
      <c r="J117" s="2" t="str">
        <f t="shared" si="1"/>
        <v>PERFORM "SchSysConfig"."Func_TblMapper_LDAPUserToPerson_SET"(varSystemLoginSession, null, null, null, varInstitutionBranchID, 47000000000116, 25000000000258);</v>
      </c>
      <c r="L117" s="7">
        <v>47000000000116</v>
      </c>
    </row>
    <row r="118" spans="2:12">
      <c r="B118" s="1" t="str">
        <f>[1]MAIN!B118</f>
        <v>iwan</v>
      </c>
      <c r="C118" s="1" t="str">
        <f>[1]MAIN!C118</f>
        <v>Iwan Setiawan</v>
      </c>
      <c r="D118" s="4">
        <f>[1]MAIN!E118</f>
        <v>47000000000117</v>
      </c>
      <c r="F118" s="2" t="s">
        <v>79</v>
      </c>
      <c r="G118" s="2" t="s">
        <v>490</v>
      </c>
      <c r="H118" s="4">
        <v>25000000000222</v>
      </c>
      <c r="J118" s="2" t="str">
        <f t="shared" si="1"/>
        <v>PERFORM "SchSysConfig"."Func_TblMapper_LDAPUserToPerson_SET"(varSystemLoginSession, null, null, null, varInstitutionBranchID, 47000000000117, 25000000000222);</v>
      </c>
      <c r="L118" s="7">
        <v>47000000000117</v>
      </c>
    </row>
    <row r="119" spans="2:12">
      <c r="B119" s="1" t="str">
        <f>[1]MAIN!B119</f>
        <v>warsito</v>
      </c>
      <c r="C119" s="1" t="str">
        <f>[1]MAIN!C119</f>
        <v>Warsito Edy Saputra</v>
      </c>
      <c r="D119" s="4">
        <f>[1]MAIN!E119</f>
        <v>47000000000118</v>
      </c>
      <c r="F119" s="2" t="s">
        <v>333</v>
      </c>
      <c r="G119" s="2" t="s">
        <v>491</v>
      </c>
      <c r="H119" s="4">
        <v>25000000000469</v>
      </c>
      <c r="J119" s="2" t="str">
        <f t="shared" si="1"/>
        <v>PERFORM "SchSysConfig"."Func_TblMapper_LDAPUserToPerson_SET"(varSystemLoginSession, null, null, null, varInstitutionBranchID, 47000000000118, 25000000000469);</v>
      </c>
      <c r="L119" s="7">
        <v>47000000000118</v>
      </c>
    </row>
    <row r="120" spans="2:12">
      <c r="B120" s="1" t="str">
        <f>[1]MAIN!B120</f>
        <v>afif</v>
      </c>
      <c r="C120" s="1" t="str">
        <f>[1]MAIN!C120</f>
        <v>Moh. Afif</v>
      </c>
      <c r="D120" s="4">
        <f>[1]MAIN!E120</f>
        <v>47000000000119</v>
      </c>
      <c r="F120" s="2" t="s">
        <v>263</v>
      </c>
      <c r="G120" s="2" t="s">
        <v>492</v>
      </c>
      <c r="H120" s="4">
        <v>25000000000288</v>
      </c>
      <c r="J120" s="2" t="str">
        <f t="shared" si="1"/>
        <v>PERFORM "SchSysConfig"."Func_TblMapper_LDAPUserToPerson_SET"(varSystemLoginSession, null, null, null, varInstitutionBranchID, 47000000000119, 25000000000288);</v>
      </c>
      <c r="L120" s="7">
        <v>47000000000119</v>
      </c>
    </row>
    <row r="121" spans="2:12">
      <c r="B121" s="1" t="str">
        <f>[1]MAIN!B121</f>
        <v>sutarno</v>
      </c>
      <c r="C121" s="1" t="str">
        <f>[1]MAIN!C121</f>
        <v>Sutarno</v>
      </c>
      <c r="D121" s="4">
        <f>[1]MAIN!E121</f>
        <v>47000000000120</v>
      </c>
      <c r="F121" s="2" t="s">
        <v>150</v>
      </c>
      <c r="G121" s="2" t="s">
        <v>493</v>
      </c>
      <c r="H121" s="4">
        <v>25000000000426</v>
      </c>
      <c r="J121" s="2" t="str">
        <f t="shared" si="1"/>
        <v>PERFORM "SchSysConfig"."Func_TblMapper_LDAPUserToPerson_SET"(varSystemLoginSession, null, null, null, varInstitutionBranchID, 47000000000120, 25000000000426);</v>
      </c>
      <c r="L121" s="7">
        <v>47000000000120</v>
      </c>
    </row>
    <row r="122" spans="2:12">
      <c r="B122" s="1" t="str">
        <f>[1]MAIN!B122</f>
        <v>andrih</v>
      </c>
      <c r="C122" s="1" t="str">
        <f>[1]MAIN!C122</f>
        <v>Andri Herdiansyah</v>
      </c>
      <c r="D122" s="4">
        <f>[1]MAIN!E122</f>
        <v>47000000000121</v>
      </c>
      <c r="F122" s="2" t="s">
        <v>186</v>
      </c>
      <c r="G122" s="2" t="s">
        <v>494</v>
      </c>
      <c r="H122" s="4">
        <v>25000000000032</v>
      </c>
      <c r="J122" s="2" t="str">
        <f t="shared" si="1"/>
        <v>PERFORM "SchSysConfig"."Func_TblMapper_LDAPUserToPerson_SET"(varSystemLoginSession, null, null, null, varInstitutionBranchID, 47000000000121, 25000000000032);</v>
      </c>
      <c r="L122" s="7">
        <v>47000000000121</v>
      </c>
    </row>
    <row r="123" spans="2:12">
      <c r="B123" s="1" t="str">
        <f>[1]MAIN!B123</f>
        <v>dony</v>
      </c>
      <c r="C123" s="1" t="str">
        <f>[1]MAIN!C123</f>
        <v>Dony Darmawan</v>
      </c>
      <c r="D123" s="4">
        <f>[1]MAIN!E123</f>
        <v>47000000000122</v>
      </c>
      <c r="F123" s="2" t="s">
        <v>211</v>
      </c>
      <c r="G123" s="2" t="s">
        <v>495</v>
      </c>
      <c r="H123" s="4">
        <v>25000000000110</v>
      </c>
      <c r="J123" s="2" t="str">
        <f t="shared" si="1"/>
        <v>PERFORM "SchSysConfig"."Func_TblMapper_LDAPUserToPerson_SET"(varSystemLoginSession, null, null, null, varInstitutionBranchID, 47000000000122, 25000000000110);</v>
      </c>
      <c r="L123" s="7">
        <v>47000000000122</v>
      </c>
    </row>
    <row r="124" spans="2:12">
      <c r="B124" s="1" t="str">
        <f>[1]MAIN!B124</f>
        <v>ahmad</v>
      </c>
      <c r="C124" s="1" t="str">
        <f>[1]MAIN!C124</f>
        <v>Ahmad Syaifullah</v>
      </c>
      <c r="D124" s="4">
        <f>[1]MAIN!E124</f>
        <v>47000000000123</v>
      </c>
      <c r="F124" s="2" t="s">
        <v>8</v>
      </c>
      <c r="G124" s="2" t="s">
        <v>496</v>
      </c>
      <c r="H124" s="4">
        <v>25000000000019</v>
      </c>
      <c r="J124" s="2" t="str">
        <f t="shared" si="1"/>
        <v>PERFORM "SchSysConfig"."Func_TblMapper_LDAPUserToPerson_SET"(varSystemLoginSession, null, null, null, varInstitutionBranchID, 47000000000123, 25000000000019);</v>
      </c>
      <c r="L124" s="7">
        <v>47000000000123</v>
      </c>
    </row>
    <row r="125" spans="2:12">
      <c r="B125" s="1" t="str">
        <f>[1]MAIN!B125</f>
        <v>erwin</v>
      </c>
      <c r="C125" s="1" t="str">
        <f>[1]MAIN!C125</f>
        <v>Erwin Said</v>
      </c>
      <c r="D125" s="4">
        <f>[1]MAIN!E125</f>
        <v>47000000000124</v>
      </c>
      <c r="F125" s="2" t="s">
        <v>52</v>
      </c>
      <c r="G125" s="2" t="s">
        <v>497</v>
      </c>
      <c r="H125" s="4">
        <v>25000000000142</v>
      </c>
      <c r="J125" s="2" t="str">
        <f t="shared" si="1"/>
        <v>PERFORM "SchSysConfig"."Func_TblMapper_LDAPUserToPerson_SET"(varSystemLoginSession, null, null, null, varInstitutionBranchID, 47000000000124, 25000000000142);</v>
      </c>
      <c r="L125" s="7">
        <v>47000000000124</v>
      </c>
    </row>
    <row r="126" spans="2:12">
      <c r="B126" s="1" t="str">
        <f>[1]MAIN!B126</f>
        <v>isnaeni</v>
      </c>
      <c r="C126" s="1" t="str">
        <f>[1]MAIN!C126</f>
        <v>Harry Isnaeni</v>
      </c>
      <c r="D126" s="4">
        <f>[1]MAIN!E126</f>
        <v>47000000000125</v>
      </c>
      <c r="F126" s="2" t="s">
        <v>65</v>
      </c>
      <c r="G126" s="2" t="s">
        <v>498</v>
      </c>
      <c r="H126" s="4">
        <v>25000000000179</v>
      </c>
      <c r="J126" s="2" t="str">
        <f t="shared" si="1"/>
        <v>PERFORM "SchSysConfig"."Func_TblMapper_LDAPUserToPerson_SET"(varSystemLoginSession, null, null, null, varInstitutionBranchID, 47000000000125, 25000000000179);</v>
      </c>
      <c r="L126" s="7">
        <v>47000000000125</v>
      </c>
    </row>
    <row r="127" spans="2:12">
      <c r="B127" s="1" t="str">
        <f>[1]MAIN!B127</f>
        <v>kahar</v>
      </c>
      <c r="C127" s="1" t="str">
        <f>[1]MAIN!C127</f>
        <v>Kahar Triyono</v>
      </c>
      <c r="D127" s="4">
        <f>[1]MAIN!E127</f>
        <v>47000000000126</v>
      </c>
      <c r="F127" s="2" t="s">
        <v>89</v>
      </c>
      <c r="G127" s="2" t="s">
        <v>499</v>
      </c>
      <c r="H127" s="4">
        <v>25000000000246</v>
      </c>
      <c r="J127" s="2" t="str">
        <f t="shared" si="1"/>
        <v>PERFORM "SchSysConfig"."Func_TblMapper_LDAPUserToPerson_SET"(varSystemLoginSession, null, null, null, varInstitutionBranchID, 47000000000126, 25000000000246);</v>
      </c>
      <c r="L127" s="7">
        <v>47000000000126</v>
      </c>
    </row>
    <row r="128" spans="2:12">
      <c r="B128" s="1" t="str">
        <f>[1]MAIN!B128</f>
        <v>jondril</v>
      </c>
      <c r="C128" s="1" t="str">
        <f>[1]MAIN!C128</f>
        <v>Jondril Hantoni</v>
      </c>
      <c r="D128" s="4">
        <f>[1]MAIN!E128</f>
        <v>47000000000127</v>
      </c>
      <c r="F128" s="2" t="s">
        <v>251</v>
      </c>
      <c r="G128" s="2" t="s">
        <v>500</v>
      </c>
      <c r="H128" s="4">
        <v>25000000000236</v>
      </c>
      <c r="J128" s="2" t="str">
        <f t="shared" si="1"/>
        <v>PERFORM "SchSysConfig"."Func_TblMapper_LDAPUserToPerson_SET"(varSystemLoginSession, null, null, null, varInstitutionBranchID, 47000000000127, 25000000000236);</v>
      </c>
      <c r="L128" s="7">
        <v>47000000000127</v>
      </c>
    </row>
    <row r="129" spans="2:12">
      <c r="B129" s="1" t="str">
        <f>[1]MAIN!B129</f>
        <v>zainuddin</v>
      </c>
      <c r="C129" s="1" t="str">
        <f>[1]MAIN!C129</f>
        <v>Zainuddin Zainuddin</v>
      </c>
      <c r="D129" s="4">
        <f>[1]MAIN!E129</f>
        <v>47000000000128</v>
      </c>
      <c r="F129" s="2" t="s">
        <v>167</v>
      </c>
      <c r="G129" s="2" t="s">
        <v>501</v>
      </c>
      <c r="H129" s="4">
        <v>25000000000496</v>
      </c>
      <c r="J129" s="2" t="str">
        <f t="shared" si="1"/>
        <v>PERFORM "SchSysConfig"."Func_TblMapper_LDAPUserToPerson_SET"(varSystemLoginSession, null, null, null, varInstitutionBranchID, 47000000000128, 25000000000496);</v>
      </c>
      <c r="L129" s="7">
        <v>47000000000128</v>
      </c>
    </row>
    <row r="130" spans="2:12">
      <c r="B130" s="1" t="str">
        <f>[1]MAIN!B130</f>
        <v>sudarlan</v>
      </c>
      <c r="C130" s="1" t="str">
        <f>[1]MAIN!C130</f>
        <v>Sudarlan Sudarlan</v>
      </c>
      <c r="D130" s="4">
        <f>[1]MAIN!E130</f>
        <v>47000000000129</v>
      </c>
      <c r="F130" s="2" t="s">
        <v>502</v>
      </c>
      <c r="G130" s="2" t="s">
        <v>503</v>
      </c>
      <c r="H130" s="4">
        <v>25000000000412</v>
      </c>
      <c r="J130" s="2" t="str">
        <f t="shared" si="1"/>
        <v>PERFORM "SchSysConfig"."Func_TblMapper_LDAPUserToPerson_SET"(varSystemLoginSession, null, null, null, varInstitutionBranchID, 47000000000129, 25000000000412);</v>
      </c>
      <c r="L130" s="7">
        <v>47000000000129</v>
      </c>
    </row>
    <row r="131" spans="2:12">
      <c r="B131" s="1" t="str">
        <f>[1]MAIN!B131</f>
        <v>jerryd</v>
      </c>
      <c r="C131" s="1" t="str">
        <f>[1]MAIN!C131</f>
        <v>Jerry Djajasaputra</v>
      </c>
      <c r="D131" s="4">
        <f>[1]MAIN!E131</f>
        <v>47000000000130</v>
      </c>
      <c r="F131" s="2" t="s">
        <v>249</v>
      </c>
      <c r="G131" s="2" t="s">
        <v>504</v>
      </c>
      <c r="H131" s="4">
        <v>25000000000231</v>
      </c>
      <c r="J131" s="2" t="str">
        <f t="shared" ref="J131:J194" si="2">IF(OR(EXACT(H131, ""), ISNA(H131)=TRUE), "", CONCATENATE("PERFORM ""SchSysConfig"".""Func_TblMapper_LDAPUserToPerson_SET""(varSystemLoginSession, null, null, null, varInstitutionBranchID, ", D131, ", ", H131, ");"))</f>
        <v>PERFORM "SchSysConfig"."Func_TblMapper_LDAPUserToPerson_SET"(varSystemLoginSession, null, null, null, varInstitutionBranchID, 47000000000130, 25000000000231);</v>
      </c>
      <c r="L131" s="7">
        <v>47000000000130</v>
      </c>
    </row>
    <row r="132" spans="2:12">
      <c r="B132" s="1" t="str">
        <f>[1]MAIN!B132</f>
        <v>eddy</v>
      </c>
      <c r="C132" s="1" t="str">
        <f>[1]MAIN!C132</f>
        <v>Eddy Waluyo</v>
      </c>
      <c r="D132" s="4">
        <f>[1]MAIN!E132</f>
        <v>47000000000131</v>
      </c>
      <c r="F132" s="2" t="s">
        <v>505</v>
      </c>
      <c r="G132" s="2" t="s">
        <v>506</v>
      </c>
      <c r="H132" s="4">
        <v>25000000000116</v>
      </c>
      <c r="J132" s="2" t="str">
        <f t="shared" si="2"/>
        <v>PERFORM "SchSysConfig"."Func_TblMapper_LDAPUserToPerson_SET"(varSystemLoginSession, null, null, null, varInstitutionBranchID, 47000000000131, 25000000000116);</v>
      </c>
      <c r="L132" s="7">
        <v>47000000000131</v>
      </c>
    </row>
    <row r="133" spans="2:12">
      <c r="B133" s="1" t="str">
        <f>[1]MAIN!B133</f>
        <v>yusman</v>
      </c>
      <c r="C133" s="1" t="str">
        <f>[1]MAIN!C133</f>
        <v>Yusman</v>
      </c>
      <c r="D133" s="4">
        <f>[1]MAIN!E133</f>
        <v>47000000000132</v>
      </c>
      <c r="F133" s="2" t="s">
        <v>165</v>
      </c>
      <c r="G133" s="2" t="s">
        <v>507</v>
      </c>
      <c r="H133" s="4">
        <v>25000000000492</v>
      </c>
      <c r="J133" s="2" t="str">
        <f t="shared" si="2"/>
        <v>PERFORM "SchSysConfig"."Func_TblMapper_LDAPUserToPerson_SET"(varSystemLoginSession, null, null, null, varInstitutionBranchID, 47000000000132, 25000000000492);</v>
      </c>
      <c r="L133" s="7">
        <v>47000000000132</v>
      </c>
    </row>
    <row r="134" spans="2:12">
      <c r="B134" s="1" t="str">
        <f>[1]MAIN!B134</f>
        <v>marissa</v>
      </c>
      <c r="C134" s="1" t="str">
        <f>[1]MAIN!C134</f>
        <v>Marissa Watak</v>
      </c>
      <c r="D134" s="4">
        <f>[1]MAIN!E134</f>
        <v>47000000000133</v>
      </c>
      <c r="F134" s="2" t="s">
        <v>262</v>
      </c>
      <c r="G134" s="2" t="s">
        <v>508</v>
      </c>
      <c r="H134" s="4">
        <v>25000000000275</v>
      </c>
      <c r="J134" s="2" t="str">
        <f t="shared" si="2"/>
        <v>PERFORM "SchSysConfig"."Func_TblMapper_LDAPUserToPerson_SET"(varSystemLoginSession, null, null, null, varInstitutionBranchID, 47000000000133, 25000000000275);</v>
      </c>
      <c r="L134" s="7">
        <v>47000000000133</v>
      </c>
    </row>
    <row r="135" spans="2:12">
      <c r="B135" s="1" t="str">
        <f>[1]MAIN!B135</f>
        <v>sugiarto</v>
      </c>
      <c r="C135" s="1" t="str">
        <f>[1]MAIN!C135</f>
        <v>Sugiarto Sugiarto</v>
      </c>
      <c r="D135" s="4">
        <f>[1]MAIN!E135</f>
        <v>47000000000134</v>
      </c>
      <c r="F135" s="2" t="s">
        <v>509</v>
      </c>
      <c r="G135" s="2" t="s">
        <v>510</v>
      </c>
      <c r="H135" s="4">
        <v>25000000000415</v>
      </c>
      <c r="J135" s="2" t="str">
        <f t="shared" si="2"/>
        <v>PERFORM "SchSysConfig"."Func_TblMapper_LDAPUserToPerson_SET"(varSystemLoginSession, null, null, null, varInstitutionBranchID, 47000000000134, 25000000000415);</v>
      </c>
      <c r="L135" s="7">
        <v>47000000000134</v>
      </c>
    </row>
    <row r="136" spans="2:12">
      <c r="B136" s="1" t="str">
        <f>[1]MAIN!B136</f>
        <v>tutus</v>
      </c>
      <c r="C136" s="1" t="str">
        <f>[1]MAIN!C136</f>
        <v>Tutus Ary</v>
      </c>
      <c r="D136" s="4">
        <f>[1]MAIN!E136</f>
        <v>47000000000135</v>
      </c>
      <c r="F136" s="2" t="s">
        <v>326</v>
      </c>
      <c r="G136" s="2" t="s">
        <v>511</v>
      </c>
      <c r="H136" s="4">
        <v>25000000000453</v>
      </c>
      <c r="J136" s="2" t="str">
        <f t="shared" si="2"/>
        <v>PERFORM "SchSysConfig"."Func_TblMapper_LDAPUserToPerson_SET"(varSystemLoginSession, null, null, null, varInstitutionBranchID, 47000000000135, 25000000000453);</v>
      </c>
      <c r="L136" s="7">
        <v>47000000000135</v>
      </c>
    </row>
    <row r="137" spans="2:12">
      <c r="B137" s="1" t="str">
        <f>[1]MAIN!B137</f>
        <v>sumadi</v>
      </c>
      <c r="C137" s="1" t="str">
        <f>[1]MAIN!C137</f>
        <v>sumadi</v>
      </c>
      <c r="D137" s="4">
        <f>[1]MAIN!E137</f>
        <v>47000000000136</v>
      </c>
      <c r="F137" s="2" t="s">
        <v>145</v>
      </c>
      <c r="G137" s="2" t="s">
        <v>512</v>
      </c>
      <c r="H137" s="4">
        <v>25000000000417</v>
      </c>
      <c r="J137" s="2" t="str">
        <f t="shared" si="2"/>
        <v>PERFORM "SchSysConfig"."Func_TblMapper_LDAPUserToPerson_SET"(varSystemLoginSession, null, null, null, varInstitutionBranchID, 47000000000136, 25000000000417);</v>
      </c>
      <c r="L137" s="7">
        <v>47000000000136</v>
      </c>
    </row>
    <row r="138" spans="2:12">
      <c r="B138" s="1" t="str">
        <f>[1]MAIN!B138</f>
        <v>totok</v>
      </c>
      <c r="C138" s="1" t="str">
        <f>[1]MAIN!C138</f>
        <v>Totok Kristianto</v>
      </c>
      <c r="D138" s="4">
        <f>[1]MAIN!E138</f>
        <v>47000000000137</v>
      </c>
      <c r="F138" s="2" t="s">
        <v>320</v>
      </c>
      <c r="G138" s="2" t="s">
        <v>513</v>
      </c>
      <c r="H138" s="4">
        <v>25000000000445</v>
      </c>
      <c r="J138" s="2" t="str">
        <f t="shared" si="2"/>
        <v>PERFORM "SchSysConfig"."Func_TblMapper_LDAPUserToPerson_SET"(varSystemLoginSession, null, null, null, varInstitutionBranchID, 47000000000137, 25000000000445);</v>
      </c>
      <c r="L138" s="7">
        <v>47000000000137</v>
      </c>
    </row>
    <row r="139" spans="2:12">
      <c r="B139" s="1" t="str">
        <f>[1]MAIN!B139</f>
        <v>yossie</v>
      </c>
      <c r="C139" s="1" t="str">
        <f>[1]MAIN!C139</f>
        <v>Yossie Deliana</v>
      </c>
      <c r="D139" s="4">
        <f>[1]MAIN!E139</f>
        <v>47000000000138</v>
      </c>
      <c r="F139" s="2" t="s">
        <v>342</v>
      </c>
      <c r="G139" s="2" t="s">
        <v>514</v>
      </c>
      <c r="H139" s="4">
        <v>25000000000484</v>
      </c>
      <c r="J139" s="2" t="str">
        <f t="shared" si="2"/>
        <v>PERFORM "SchSysConfig"."Func_TblMapper_LDAPUserToPerson_SET"(varSystemLoginSession, null, null, null, varInstitutionBranchID, 47000000000138, 25000000000484);</v>
      </c>
      <c r="L139" s="7">
        <v>47000000000138</v>
      </c>
    </row>
    <row r="140" spans="2:12">
      <c r="B140" s="1" t="str">
        <f>[1]MAIN!B140</f>
        <v>samad</v>
      </c>
      <c r="C140" s="1" t="str">
        <f>[1]MAIN!C140</f>
        <v>Samad Abdul</v>
      </c>
      <c r="D140" s="4">
        <f>[1]MAIN!E140</f>
        <v>47000000000139</v>
      </c>
      <c r="F140" s="2" t="s">
        <v>515</v>
      </c>
      <c r="G140" s="2" t="s">
        <v>516</v>
      </c>
      <c r="H140" s="4">
        <v>25000000000382</v>
      </c>
      <c r="J140" s="2" t="str">
        <f t="shared" si="2"/>
        <v>PERFORM "SchSysConfig"."Func_TblMapper_LDAPUserToPerson_SET"(varSystemLoginSession, null, null, null, varInstitutionBranchID, 47000000000139, 25000000000382);</v>
      </c>
      <c r="L140" s="7">
        <v>47000000000139</v>
      </c>
    </row>
    <row r="141" spans="2:12">
      <c r="B141" s="1" t="str">
        <f>[1]MAIN!B141</f>
        <v>agusp</v>
      </c>
      <c r="C141" s="1" t="str">
        <f>[1]MAIN!C141</f>
        <v>Agus Priyatno Mahmudo</v>
      </c>
      <c r="D141" s="4">
        <f>[1]MAIN!E141</f>
        <v>47000000000140</v>
      </c>
      <c r="F141" s="2" t="s">
        <v>179</v>
      </c>
      <c r="G141" s="2" t="s">
        <v>517</v>
      </c>
      <c r="H141" s="4">
        <v>25000000000014</v>
      </c>
      <c r="J141" s="2" t="str">
        <f t="shared" si="2"/>
        <v>PERFORM "SchSysConfig"."Func_TblMapper_LDAPUserToPerson_SET"(varSystemLoginSession, null, null, null, varInstitutionBranchID, 47000000000140, 25000000000014);</v>
      </c>
      <c r="L141" s="7">
        <v>47000000000140</v>
      </c>
    </row>
    <row r="142" spans="2:12">
      <c r="B142" s="1" t="str">
        <f>[1]MAIN!B142</f>
        <v>agust</v>
      </c>
      <c r="C142" s="1" t="str">
        <f>[1]MAIN!C142</f>
        <v>Agus Tanto</v>
      </c>
      <c r="D142" s="4">
        <f>[1]MAIN!E142</f>
        <v>47000000000141</v>
      </c>
      <c r="F142" s="2" t="s">
        <v>180</v>
      </c>
      <c r="G142" s="2" t="s">
        <v>518</v>
      </c>
      <c r="H142" s="4">
        <v>25000000000016</v>
      </c>
      <c r="J142" s="2" t="str">
        <f t="shared" si="2"/>
        <v>PERFORM "SchSysConfig"."Func_TblMapper_LDAPUserToPerson_SET"(varSystemLoginSession, null, null, null, varInstitutionBranchID, 47000000000141, 25000000000016);</v>
      </c>
      <c r="L142" s="7">
        <v>47000000000141</v>
      </c>
    </row>
    <row r="143" spans="2:12">
      <c r="B143" s="1" t="str">
        <f>[1]MAIN!B143</f>
        <v>andrie</v>
      </c>
      <c r="C143" s="1" t="str">
        <f>[1]MAIN!C143</f>
        <v>Andrie</v>
      </c>
      <c r="D143" s="4">
        <f>[1]MAIN!E143</f>
        <v>47000000000142</v>
      </c>
      <c r="F143" s="2" t="s">
        <v>187</v>
      </c>
      <c r="G143" s="2" t="s">
        <v>519</v>
      </c>
      <c r="H143" s="4">
        <v>25000000000033</v>
      </c>
      <c r="J143" s="2" t="str">
        <f t="shared" si="2"/>
        <v>PERFORM "SchSysConfig"."Func_TblMapper_LDAPUserToPerson_SET"(varSystemLoginSession, null, null, null, varInstitutionBranchID, 47000000000142, 25000000000033);</v>
      </c>
      <c r="L143" s="7">
        <v>47000000000142</v>
      </c>
    </row>
    <row r="144" spans="2:12">
      <c r="B144" s="1" t="str">
        <f>[1]MAIN!B144</f>
        <v>bambang</v>
      </c>
      <c r="C144" s="1" t="str">
        <f>[1]MAIN!C144</f>
        <v>Bambang Irawan</v>
      </c>
      <c r="D144" s="4">
        <f>[1]MAIN!E144</f>
        <v>47000000000143</v>
      </c>
      <c r="F144" s="2" t="s">
        <v>200</v>
      </c>
      <c r="G144" s="2" t="s">
        <v>520</v>
      </c>
      <c r="H144" s="4">
        <v>25000000000069</v>
      </c>
      <c r="J144" s="2" t="str">
        <f t="shared" si="2"/>
        <v>PERFORM "SchSysConfig"."Func_TblMapper_LDAPUserToPerson_SET"(varSystemLoginSession, null, null, null, varInstitutionBranchID, 47000000000143, 25000000000069);</v>
      </c>
      <c r="L144" s="7">
        <v>47000000000143</v>
      </c>
    </row>
    <row r="145" spans="2:12">
      <c r="B145" s="1" t="str">
        <f>[1]MAIN!B145</f>
        <v>cecep</v>
      </c>
      <c r="C145" s="1" t="str">
        <f>[1]MAIN!C145</f>
        <v>Cecep Maulana</v>
      </c>
      <c r="D145" s="4">
        <f>[1]MAIN!E145</f>
        <v>47000000000144</v>
      </c>
      <c r="F145" s="2" t="s">
        <v>33</v>
      </c>
      <c r="G145" s="2" t="s">
        <v>521</v>
      </c>
      <c r="H145" s="4">
        <v>25000000000086</v>
      </c>
      <c r="J145" s="2" t="str">
        <f t="shared" si="2"/>
        <v>PERFORM "SchSysConfig"."Func_TblMapper_LDAPUserToPerson_SET"(varSystemLoginSession, null, null, null, varInstitutionBranchID, 47000000000144, 25000000000086);</v>
      </c>
      <c r="L145" s="7">
        <v>47000000000144</v>
      </c>
    </row>
    <row r="146" spans="2:12">
      <c r="B146" s="1" t="str">
        <f>[1]MAIN!B146</f>
        <v>djuang</v>
      </c>
      <c r="C146" s="1" t="str">
        <f>[1]MAIN!C146</f>
        <v>Djuang Tampubolon</v>
      </c>
      <c r="D146" s="4">
        <f>[1]MAIN!E146</f>
        <v>47000000000145</v>
      </c>
      <c r="F146" s="2" t="s">
        <v>349</v>
      </c>
      <c r="G146" s="2" t="s">
        <v>522</v>
      </c>
      <c r="H146" s="4">
        <v>25000000000108</v>
      </c>
      <c r="J146" s="2" t="str">
        <f t="shared" si="2"/>
        <v>PERFORM "SchSysConfig"."Func_TblMapper_LDAPUserToPerson_SET"(varSystemLoginSession, null, null, null, varInstitutionBranchID, 47000000000145, 25000000000108);</v>
      </c>
      <c r="L146" s="7">
        <v>47000000000145</v>
      </c>
    </row>
    <row r="147" spans="2:12">
      <c r="B147" s="1" t="str">
        <f>[1]MAIN!B147</f>
        <v>edwardh</v>
      </c>
      <c r="C147" s="1">
        <f>[1]MAIN!C147</f>
        <v>0</v>
      </c>
      <c r="D147" s="4">
        <f>[1]MAIN!E147</f>
        <v>47000000000146</v>
      </c>
      <c r="H147" s="4"/>
      <c r="J147" s="2" t="str">
        <f t="shared" si="2"/>
        <v/>
      </c>
    </row>
    <row r="148" spans="2:12">
      <c r="B148" s="1" t="str">
        <f>[1]MAIN!B148</f>
        <v>edwardp</v>
      </c>
      <c r="C148" s="1">
        <f>[1]MAIN!C148</f>
        <v>0</v>
      </c>
      <c r="D148" s="4">
        <f>[1]MAIN!E148</f>
        <v>47000000000147</v>
      </c>
      <c r="H148" s="4"/>
      <c r="J148" s="2" t="str">
        <f t="shared" si="2"/>
        <v/>
      </c>
    </row>
    <row r="149" spans="2:12">
      <c r="B149" s="1" t="str">
        <f>[1]MAIN!B149</f>
        <v>effendi</v>
      </c>
      <c r="C149" s="1" t="str">
        <f>[1]MAIN!C149</f>
        <v>Effendi fendi</v>
      </c>
      <c r="D149" s="4">
        <f>[1]MAIN!E149</f>
        <v>47000000000148</v>
      </c>
      <c r="F149" s="2" t="s">
        <v>523</v>
      </c>
      <c r="G149" s="2" t="s">
        <v>524</v>
      </c>
      <c r="H149" s="4">
        <v>25000000000121</v>
      </c>
      <c r="J149" s="2" t="str">
        <f t="shared" si="2"/>
        <v>PERFORM "SchSysConfig"."Func_TblMapper_LDAPUserToPerson_SET"(varSystemLoginSession, null, null, null, varInstitutionBranchID, 47000000000148, 25000000000121);</v>
      </c>
      <c r="L149" s="7">
        <v>47000000000146</v>
      </c>
    </row>
    <row r="150" spans="2:12">
      <c r="B150" s="1" t="str">
        <f>[1]MAIN!B150</f>
        <v>marlina</v>
      </c>
      <c r="C150" s="1" t="str">
        <f>[1]MAIN!C150</f>
        <v>HR Marlina STR</v>
      </c>
      <c r="D150" s="4">
        <f>[1]MAIN!E150</f>
        <v>47000000000149</v>
      </c>
      <c r="F150" s="2" t="s">
        <v>988</v>
      </c>
      <c r="G150" s="2" t="s">
        <v>525</v>
      </c>
      <c r="H150" s="4">
        <v>25000000000194</v>
      </c>
      <c r="J150" s="2" t="str">
        <f t="shared" si="2"/>
        <v>PERFORM "SchSysConfig"."Func_TblMapper_LDAPUserToPerson_SET"(varSystemLoginSession, null, null, null, varInstitutionBranchID, 47000000000149, 25000000000194);</v>
      </c>
      <c r="L150" s="7">
        <v>47000000000147</v>
      </c>
    </row>
    <row r="151" spans="2:12">
      <c r="B151" s="1" t="str">
        <f>[1]MAIN!B151</f>
        <v>iwanbudi</v>
      </c>
      <c r="C151" s="1">
        <f>[1]MAIN!C151</f>
        <v>0</v>
      </c>
      <c r="D151" s="4">
        <f>[1]MAIN!E151</f>
        <v>47000000000150</v>
      </c>
      <c r="H151" s="4"/>
      <c r="J151" s="2" t="str">
        <f t="shared" si="2"/>
        <v/>
      </c>
    </row>
    <row r="152" spans="2:12">
      <c r="B152" s="1" t="str">
        <f>[1]MAIN!B152</f>
        <v>juharja</v>
      </c>
      <c r="C152" s="1" t="str">
        <f>[1]MAIN!C152</f>
        <v>Juharja Juharja</v>
      </c>
      <c r="D152" s="4">
        <f>[1]MAIN!E152</f>
        <v>47000000000151</v>
      </c>
      <c r="F152" s="2" t="s">
        <v>526</v>
      </c>
      <c r="G152" s="2" t="s">
        <v>527</v>
      </c>
      <c r="H152" s="4">
        <v>25000000000239</v>
      </c>
      <c r="J152" s="2" t="str">
        <f t="shared" si="2"/>
        <v>PERFORM "SchSysConfig"."Func_TblMapper_LDAPUserToPerson_SET"(varSystemLoginSession, null, null, null, varInstitutionBranchID, 47000000000151, 25000000000239);</v>
      </c>
      <c r="L152" s="7">
        <v>47000000000148</v>
      </c>
    </row>
    <row r="153" spans="2:12">
      <c r="B153" s="1" t="str">
        <f>[1]MAIN!B153</f>
        <v>idham</v>
      </c>
      <c r="C153" s="1" t="str">
        <f>[1]MAIN!C153</f>
        <v>Idham Idham</v>
      </c>
      <c r="D153" s="4">
        <f>[1]MAIN!E153</f>
        <v>47000000000152</v>
      </c>
      <c r="F153" s="2" t="s">
        <v>235</v>
      </c>
      <c r="G153" s="2" t="s">
        <v>528</v>
      </c>
      <c r="H153" s="4">
        <v>25000000000199</v>
      </c>
      <c r="J153" s="2" t="str">
        <f t="shared" si="2"/>
        <v>PERFORM "SchSysConfig"."Func_TblMapper_LDAPUserToPerson_SET"(varSystemLoginSession, null, null, null, varInstitutionBranchID, 47000000000152, 25000000000199);</v>
      </c>
      <c r="L153" s="7">
        <v>47000000000149</v>
      </c>
    </row>
    <row r="154" spans="2:12">
      <c r="B154" s="1" t="str">
        <f>[1]MAIN!B154</f>
        <v>mashuri</v>
      </c>
      <c r="C154" s="1" t="str">
        <f>[1]MAIN!C154</f>
        <v>Mashuri Mashuri</v>
      </c>
      <c r="D154" s="4">
        <f>[1]MAIN!E154</f>
        <v>47000000000153</v>
      </c>
      <c r="F154" s="2" t="s">
        <v>529</v>
      </c>
      <c r="G154" s="2" t="s">
        <v>530</v>
      </c>
      <c r="H154" s="4">
        <v>25000000000280</v>
      </c>
      <c r="J154" s="2" t="str">
        <f t="shared" si="2"/>
        <v>PERFORM "SchSysConfig"."Func_TblMapper_LDAPUserToPerson_SET"(varSystemLoginSession, null, null, null, varInstitutionBranchID, 47000000000153, 25000000000280);</v>
      </c>
      <c r="L154" s="7">
        <v>47000000000150</v>
      </c>
    </row>
    <row r="155" spans="2:12">
      <c r="B155" s="1" t="str">
        <f>[1]MAIN!B155</f>
        <v>ardiansyah</v>
      </c>
      <c r="C155" s="1" t="str">
        <f>[1]MAIN!C155</f>
        <v>Ardiansyah</v>
      </c>
      <c r="D155" s="4">
        <f>[1]MAIN!E155</f>
        <v>47000000000154</v>
      </c>
      <c r="F155" s="2" t="s">
        <v>193</v>
      </c>
      <c r="G155" s="2" t="s">
        <v>531</v>
      </c>
      <c r="H155" s="4">
        <v>25000000000048</v>
      </c>
      <c r="J155" s="2" t="str">
        <f t="shared" si="2"/>
        <v>PERFORM "SchSysConfig"."Func_TblMapper_LDAPUserToPerson_SET"(varSystemLoginSession, null, null, null, varInstitutionBranchID, 47000000000154, 25000000000048);</v>
      </c>
      <c r="L155" s="7">
        <v>47000000000151</v>
      </c>
    </row>
    <row r="156" spans="2:12">
      <c r="B156" s="1" t="str">
        <f>[1]MAIN!B156</f>
        <v>novan</v>
      </c>
      <c r="C156" s="1" t="str">
        <f>[1]MAIN!C156</f>
        <v>Novan Nugraha</v>
      </c>
      <c r="D156" s="4">
        <f>[1]MAIN!E156</f>
        <v>47000000000155</v>
      </c>
      <c r="F156" s="2" t="s">
        <v>273</v>
      </c>
      <c r="G156" s="2" t="s">
        <v>532</v>
      </c>
      <c r="H156" s="4">
        <v>25000000000317</v>
      </c>
      <c r="J156" s="2" t="str">
        <f t="shared" si="2"/>
        <v>PERFORM "SchSysConfig"."Func_TblMapper_LDAPUserToPerson_SET"(varSystemLoginSession, null, null, null, varInstitutionBranchID, 47000000000155, 25000000000317);</v>
      </c>
      <c r="L156" s="7">
        <v>47000000000152</v>
      </c>
    </row>
    <row r="157" spans="2:12">
      <c r="B157" s="1" t="str">
        <f>[1]MAIN!B157</f>
        <v>rhino</v>
      </c>
      <c r="C157" s="1" t="str">
        <f>[1]MAIN!C157</f>
        <v>Rhino Priawan</v>
      </c>
      <c r="D157" s="4">
        <f>[1]MAIN!E157</f>
        <v>47000000000156</v>
      </c>
      <c r="F157" s="2" t="s">
        <v>130</v>
      </c>
      <c r="G157" s="2" t="s">
        <v>533</v>
      </c>
      <c r="H157" s="4">
        <v>25000000000352</v>
      </c>
      <c r="J157" s="2" t="str">
        <f t="shared" si="2"/>
        <v>PERFORM "SchSysConfig"."Func_TblMapper_LDAPUserToPerson_SET"(varSystemLoginSession, null, null, null, varInstitutionBranchID, 47000000000156, 25000000000352);</v>
      </c>
      <c r="L157" s="7">
        <v>47000000000153</v>
      </c>
    </row>
    <row r="158" spans="2:12">
      <c r="B158" s="1" t="str">
        <f>[1]MAIN!B158</f>
        <v>suriono</v>
      </c>
      <c r="C158" s="1" t="str">
        <f>[1]MAIN!C158</f>
        <v>Suriono Suriono</v>
      </c>
      <c r="D158" s="4">
        <f>[1]MAIN!E158</f>
        <v>47000000000157</v>
      </c>
      <c r="F158" s="2" t="s">
        <v>534</v>
      </c>
      <c r="G158" s="2" t="s">
        <v>535</v>
      </c>
      <c r="H158" s="4">
        <v>25000000000421</v>
      </c>
      <c r="J158" s="2" t="str">
        <f t="shared" si="2"/>
        <v>PERFORM "SchSysConfig"."Func_TblMapper_LDAPUserToPerson_SET"(varSystemLoginSession, null, null, null, varInstitutionBranchID, 47000000000157, 25000000000421);</v>
      </c>
      <c r="L158" s="7">
        <v>47000000000154</v>
      </c>
    </row>
    <row r="159" spans="2:12">
      <c r="B159" s="1" t="str">
        <f>[1]MAIN!B159</f>
        <v>teuku</v>
      </c>
      <c r="C159" s="1">
        <f>[1]MAIN!C159</f>
        <v>0</v>
      </c>
      <c r="D159" s="4">
        <f>[1]MAIN!E159</f>
        <v>47000000000158</v>
      </c>
      <c r="H159" s="4"/>
      <c r="J159" s="2" t="str">
        <f t="shared" si="2"/>
        <v/>
      </c>
    </row>
    <row r="160" spans="2:12">
      <c r="B160" s="1" t="str">
        <f>[1]MAIN!B160</f>
        <v>leo</v>
      </c>
      <c r="C160" s="1" t="str">
        <f>[1]MAIN!C160</f>
        <v>Leo Nababan</v>
      </c>
      <c r="D160" s="4">
        <f>[1]MAIN!E160</f>
        <v>47000000000159</v>
      </c>
      <c r="F160" s="2" t="s">
        <v>93</v>
      </c>
      <c r="G160" s="2" t="s">
        <v>536</v>
      </c>
      <c r="H160" s="4">
        <v>25000000000259</v>
      </c>
      <c r="J160" s="2" t="str">
        <f t="shared" si="2"/>
        <v>PERFORM "SchSysConfig"."Func_TblMapper_LDAPUserToPerson_SET"(varSystemLoginSession, null, null, null, varInstitutionBranchID, 47000000000159, 25000000000259);</v>
      </c>
      <c r="L160" s="7">
        <v>47000000000155</v>
      </c>
    </row>
    <row r="161" spans="2:12">
      <c r="B161" s="1" t="str">
        <f>[1]MAIN!B161</f>
        <v>idhamnst</v>
      </c>
      <c r="C161" s="1" t="str">
        <f>[1]MAIN!C161</f>
        <v>Idham Nasution</v>
      </c>
      <c r="D161" s="4">
        <f>[1]MAIN!E161</f>
        <v>47000000000160</v>
      </c>
      <c r="F161" s="2" t="s">
        <v>236</v>
      </c>
      <c r="G161" s="2" t="s">
        <v>537</v>
      </c>
      <c r="H161" s="4">
        <v>25000000000200</v>
      </c>
      <c r="J161" s="2" t="str">
        <f t="shared" si="2"/>
        <v>PERFORM "SchSysConfig"."Func_TblMapper_LDAPUserToPerson_SET"(varSystemLoginSession, null, null, null, varInstitutionBranchID, 47000000000160, 25000000000200);</v>
      </c>
      <c r="L161" s="7">
        <v>47000000000156</v>
      </c>
    </row>
    <row r="162" spans="2:12">
      <c r="B162" s="1" t="str">
        <f>[1]MAIN!B162</f>
        <v>andri</v>
      </c>
      <c r="C162" s="1" t="str">
        <f>[1]MAIN!C162</f>
        <v>Andri Gunawan</v>
      </c>
      <c r="D162" s="4">
        <f>[1]MAIN!E162</f>
        <v>47000000000161</v>
      </c>
      <c r="F162" s="2" t="s">
        <v>185</v>
      </c>
      <c r="G162" s="2" t="s">
        <v>538</v>
      </c>
      <c r="H162" s="4">
        <v>25000000000031</v>
      </c>
      <c r="J162" s="2" t="str">
        <f t="shared" si="2"/>
        <v>PERFORM "SchSysConfig"."Func_TblMapper_LDAPUserToPerson_SET"(varSystemLoginSession, null, null, null, varInstitutionBranchID, 47000000000161, 25000000000031);</v>
      </c>
      <c r="L162" s="7">
        <v>47000000000157</v>
      </c>
    </row>
    <row r="163" spans="2:12">
      <c r="B163" s="1" t="str">
        <f>[1]MAIN!B163</f>
        <v>zulkifli</v>
      </c>
      <c r="C163" s="1" t="str">
        <f>[1]MAIN!C163</f>
        <v>Teuku Zulkifli</v>
      </c>
      <c r="D163" s="4">
        <f>[1]MAIN!E163</f>
        <v>47000000000162</v>
      </c>
      <c r="F163" s="2" t="s">
        <v>317</v>
      </c>
      <c r="G163" s="2" t="s">
        <v>539</v>
      </c>
      <c r="H163" s="4">
        <v>25000000000442</v>
      </c>
      <c r="J163" s="2" t="str">
        <f t="shared" si="2"/>
        <v>PERFORM "SchSysConfig"."Func_TblMapper_LDAPUserToPerson_SET"(varSystemLoginSession, null, null, null, varInstitutionBranchID, 47000000000162, 25000000000442);</v>
      </c>
      <c r="L163" s="7">
        <v>47000000000158</v>
      </c>
    </row>
    <row r="164" spans="2:12">
      <c r="B164" s="1" t="str">
        <f>[1]MAIN!B164</f>
        <v>isat</v>
      </c>
      <c r="C164" s="1" t="str">
        <f>[1]MAIN!C164</f>
        <v>Isa Taufiq</v>
      </c>
      <c r="D164" s="4">
        <f>[1]MAIN!E164</f>
        <v>47000000000163</v>
      </c>
      <c r="F164" s="2" t="s">
        <v>540</v>
      </c>
      <c r="G164" s="2" t="s">
        <v>541</v>
      </c>
      <c r="H164" s="4">
        <v>25000000000217</v>
      </c>
      <c r="J164" s="2" t="str">
        <f t="shared" si="2"/>
        <v>PERFORM "SchSysConfig"."Func_TblMapper_LDAPUserToPerson_SET"(varSystemLoginSession, null, null, null, varInstitutionBranchID, 47000000000163, 25000000000217);</v>
      </c>
      <c r="L164" s="7">
        <v>47000000000159</v>
      </c>
    </row>
    <row r="165" spans="2:12">
      <c r="B165" s="1" t="str">
        <f>[1]MAIN!B165</f>
        <v>EdiSum</v>
      </c>
      <c r="C165" s="1">
        <f>[1]MAIN!C165</f>
        <v>0</v>
      </c>
      <c r="D165" s="4">
        <f>[1]MAIN!E165</f>
        <v>47000000000164</v>
      </c>
      <c r="H165" s="4"/>
      <c r="J165" s="2" t="str">
        <f t="shared" si="2"/>
        <v/>
      </c>
    </row>
    <row r="166" spans="2:12">
      <c r="B166" s="1" t="str">
        <f>[1]MAIN!B166</f>
        <v>matshol</v>
      </c>
      <c r="C166" s="1">
        <f>[1]MAIN!C166</f>
        <v>0</v>
      </c>
      <c r="D166" s="4">
        <f>[1]MAIN!E166</f>
        <v>47000000000165</v>
      </c>
      <c r="H166" s="4"/>
      <c r="J166" s="2" t="str">
        <f t="shared" si="2"/>
        <v/>
      </c>
    </row>
    <row r="167" spans="2:12">
      <c r="B167" s="1" t="str">
        <f>[1]MAIN!B167</f>
        <v>masimin</v>
      </c>
      <c r="C167" s="1">
        <f>[1]MAIN!C167</f>
        <v>0</v>
      </c>
      <c r="D167" s="4">
        <f>[1]MAIN!E167</f>
        <v>47000000000166</v>
      </c>
      <c r="H167" s="4"/>
      <c r="J167" s="2" t="str">
        <f t="shared" si="2"/>
        <v/>
      </c>
    </row>
    <row r="168" spans="2:12">
      <c r="B168" s="1" t="str">
        <f>[1]MAIN!B168</f>
        <v>rofiq</v>
      </c>
      <c r="C168" s="1">
        <f>[1]MAIN!C168</f>
        <v>0</v>
      </c>
      <c r="D168" s="4">
        <f>[1]MAIN!E168</f>
        <v>47000000000167</v>
      </c>
      <c r="H168" s="4"/>
      <c r="J168" s="2" t="str">
        <f t="shared" si="2"/>
        <v/>
      </c>
    </row>
    <row r="169" spans="2:12">
      <c r="B169" s="1" t="str">
        <f>[1]MAIN!B169</f>
        <v>sribas</v>
      </c>
      <c r="C169" s="1">
        <f>[1]MAIN!C169</f>
        <v>0</v>
      </c>
      <c r="D169" s="4">
        <f>[1]MAIN!E169</f>
        <v>47000000000168</v>
      </c>
      <c r="H169" s="4"/>
      <c r="J169" s="2" t="str">
        <f t="shared" si="2"/>
        <v/>
      </c>
    </row>
    <row r="170" spans="2:12">
      <c r="B170" s="1" t="str">
        <f>[1]MAIN!B170</f>
        <v>taufikh</v>
      </c>
      <c r="C170" s="1">
        <f>[1]MAIN!C170</f>
        <v>0</v>
      </c>
      <c r="D170" s="4">
        <f>[1]MAIN!E170</f>
        <v>47000000000169</v>
      </c>
      <c r="H170" s="4"/>
      <c r="J170" s="2" t="str">
        <f t="shared" si="2"/>
        <v/>
      </c>
    </row>
    <row r="171" spans="2:12">
      <c r="B171" s="1" t="str">
        <f>[1]MAIN!B171</f>
        <v>benita</v>
      </c>
      <c r="C171" s="1" t="str">
        <f>[1]MAIN!C171</f>
        <v>Benita Sofia</v>
      </c>
      <c r="D171" s="4">
        <f>[1]MAIN!E171</f>
        <v>47000000000170</v>
      </c>
      <c r="F171" s="2" t="s">
        <v>204</v>
      </c>
      <c r="G171" s="2" t="s">
        <v>542</v>
      </c>
      <c r="H171" s="4">
        <v>25000000000076</v>
      </c>
      <c r="J171" s="2" t="str">
        <f t="shared" si="2"/>
        <v>PERFORM "SchSysConfig"."Func_TblMapper_LDAPUserToPerson_SET"(varSystemLoginSession, null, null, null, varInstitutionBranchID, 47000000000170, 25000000000076);</v>
      </c>
      <c r="L171" s="7">
        <v>47000000000160</v>
      </c>
    </row>
    <row r="172" spans="2:12">
      <c r="B172" s="1" t="str">
        <f>[1]MAIN!B172</f>
        <v>zulfikar</v>
      </c>
      <c r="C172" s="1" t="str">
        <f>[1]MAIN!C172</f>
        <v>Zulfikar Siregar</v>
      </c>
      <c r="D172" s="4">
        <f>[1]MAIN!E172</f>
        <v>47000000000171</v>
      </c>
      <c r="F172" s="2" t="s">
        <v>543</v>
      </c>
      <c r="G172" s="2" t="s">
        <v>544</v>
      </c>
      <c r="H172" s="4">
        <v>25000000000501</v>
      </c>
      <c r="J172" s="2" t="str">
        <f t="shared" si="2"/>
        <v>PERFORM "SchSysConfig"."Func_TblMapper_LDAPUserToPerson_SET"(varSystemLoginSession, null, null, null, varInstitutionBranchID, 47000000000171, 25000000000501);</v>
      </c>
      <c r="L172" s="7">
        <v>47000000000161</v>
      </c>
    </row>
    <row r="173" spans="2:12">
      <c r="B173" s="1" t="str">
        <f>[1]MAIN!B173</f>
        <v>erwinf</v>
      </c>
      <c r="C173" s="1" t="str">
        <f>[1]MAIN!C173</f>
        <v>Erwin Firmansyah</v>
      </c>
      <c r="D173" s="4">
        <f>[1]MAIN!E173</f>
        <v>47000000000172</v>
      </c>
      <c r="F173" s="2" t="s">
        <v>51</v>
      </c>
      <c r="G173" s="2" t="s">
        <v>545</v>
      </c>
      <c r="H173" s="4">
        <v>25000000000141</v>
      </c>
      <c r="J173" s="2" t="str">
        <f t="shared" si="2"/>
        <v>PERFORM "SchSysConfig"."Func_TblMapper_LDAPUserToPerson_SET"(varSystemLoginSession, null, null, null, varInstitutionBranchID, 47000000000172, 25000000000141);</v>
      </c>
      <c r="L173" s="7">
        <v>47000000000162</v>
      </c>
    </row>
    <row r="174" spans="2:12">
      <c r="B174" s="1" t="str">
        <f>[1]MAIN!B174</f>
        <v>dian</v>
      </c>
      <c r="C174" s="1" t="str">
        <f>[1]MAIN!C174</f>
        <v>Dian Hariyana</v>
      </c>
      <c r="D174" s="4">
        <f>[1]MAIN!E174</f>
        <v>47000000000173</v>
      </c>
      <c r="F174" s="2" t="s">
        <v>546</v>
      </c>
      <c r="G174" s="2" t="s">
        <v>547</v>
      </c>
      <c r="H174" s="4">
        <v>25000000000104</v>
      </c>
      <c r="J174" s="2" t="str">
        <f t="shared" si="2"/>
        <v>PERFORM "SchSysConfig"."Func_TblMapper_LDAPUserToPerson_SET"(varSystemLoginSession, null, null, null, varInstitutionBranchID, 47000000000173, 25000000000104);</v>
      </c>
      <c r="L174" s="7">
        <v>47000000000163</v>
      </c>
    </row>
    <row r="175" spans="2:12">
      <c r="B175" s="1" t="str">
        <f>[1]MAIN!B175</f>
        <v>adhitya</v>
      </c>
      <c r="C175" s="1" t="str">
        <f>[1]MAIN!C175</f>
        <v>Adhitya Danar</v>
      </c>
      <c r="D175" s="4">
        <f>[1]MAIN!E175</f>
        <v>47000000000174</v>
      </c>
      <c r="F175" s="2" t="s">
        <v>177</v>
      </c>
      <c r="G175" s="2" t="s">
        <v>548</v>
      </c>
      <c r="H175" s="4">
        <v>25000000000006</v>
      </c>
      <c r="J175" s="2" t="str">
        <f t="shared" si="2"/>
        <v>PERFORM "SchSysConfig"."Func_TblMapper_LDAPUserToPerson_SET"(varSystemLoginSession, null, null, null, varInstitutionBranchID, 47000000000174, 25000000000006);</v>
      </c>
      <c r="L175" s="7">
        <v>47000000000164</v>
      </c>
    </row>
    <row r="176" spans="2:12">
      <c r="B176" s="1" t="str">
        <f>[1]MAIN!B176</f>
        <v>tria</v>
      </c>
      <c r="C176" s="1" t="str">
        <f>[1]MAIN!C176</f>
        <v>tri aji</v>
      </c>
      <c r="D176" s="4">
        <f>[1]MAIN!E176</f>
        <v>47000000000175</v>
      </c>
      <c r="F176" s="2" t="s">
        <v>321</v>
      </c>
      <c r="G176" s="2" t="s">
        <v>549</v>
      </c>
      <c r="H176" s="4">
        <v>25000000000446</v>
      </c>
      <c r="J176" s="2" t="str">
        <f t="shared" si="2"/>
        <v>PERFORM "SchSysConfig"."Func_TblMapper_LDAPUserToPerson_SET"(varSystemLoginSession, null, null, null, varInstitutionBranchID, 47000000000175, 25000000000446);</v>
      </c>
      <c r="L176" s="7">
        <v>47000000000165</v>
      </c>
    </row>
    <row r="177" spans="2:12">
      <c r="B177" s="1" t="str">
        <f>[1]MAIN!B177</f>
        <v>marzuki</v>
      </c>
      <c r="C177" s="1" t="str">
        <f>[1]MAIN!C177</f>
        <v>marzuki</v>
      </c>
      <c r="D177" s="4">
        <f>[1]MAIN!E177</f>
        <v>47000000000176</v>
      </c>
      <c r="F177" s="2" t="s">
        <v>100</v>
      </c>
      <c r="G177" s="2" t="s">
        <v>550</v>
      </c>
      <c r="H177" s="4">
        <v>25000000000279</v>
      </c>
      <c r="J177" s="2" t="str">
        <f t="shared" si="2"/>
        <v>PERFORM "SchSysConfig"."Func_TblMapper_LDAPUserToPerson_SET"(varSystemLoginSession, null, null, null, varInstitutionBranchID, 47000000000176, 25000000000279);</v>
      </c>
      <c r="L177" s="7">
        <v>47000000000166</v>
      </c>
    </row>
    <row r="178" spans="2:12">
      <c r="B178" s="1" t="str">
        <f>[1]MAIN!B178</f>
        <v>yulius</v>
      </c>
      <c r="C178" s="1" t="str">
        <f>[1]MAIN!C178</f>
        <v>Yulius</v>
      </c>
      <c r="D178" s="4">
        <f>[1]MAIN!E178</f>
        <v>47000000000177</v>
      </c>
      <c r="F178" s="2" t="s">
        <v>346</v>
      </c>
      <c r="G178" s="2" t="s">
        <v>551</v>
      </c>
      <c r="H178" s="4">
        <v>25000000000490</v>
      </c>
      <c r="J178" s="2" t="str">
        <f t="shared" si="2"/>
        <v>PERFORM "SchSysConfig"."Func_TblMapper_LDAPUserToPerson_SET"(varSystemLoginSession, null, null, null, varInstitutionBranchID, 47000000000177, 25000000000490);</v>
      </c>
      <c r="L178" s="7">
        <v>47000000000167</v>
      </c>
    </row>
    <row r="179" spans="2:12">
      <c r="B179" s="1" t="str">
        <f>[1]MAIN!B179</f>
        <v>supriyadi</v>
      </c>
      <c r="C179" s="1" t="str">
        <f>[1]MAIN!C179</f>
        <v>Supriyadi</v>
      </c>
      <c r="D179" s="4">
        <f>[1]MAIN!E179</f>
        <v>47000000000178</v>
      </c>
      <c r="F179" s="2" t="s">
        <v>146</v>
      </c>
      <c r="G179" s="2" t="s">
        <v>552</v>
      </c>
      <c r="H179" s="4">
        <v>25000000000420</v>
      </c>
      <c r="J179" s="2" t="str">
        <f t="shared" si="2"/>
        <v>PERFORM "SchSysConfig"."Func_TblMapper_LDAPUserToPerson_SET"(varSystemLoginSession, null, null, null, varInstitutionBranchID, 47000000000178, 25000000000420);</v>
      </c>
      <c r="L179" s="7">
        <v>47000000000168</v>
      </c>
    </row>
    <row r="180" spans="2:12">
      <c r="B180" s="1" t="str">
        <f>[1]MAIN!B180</f>
        <v>yakup</v>
      </c>
      <c r="C180" s="1" t="str">
        <f>[1]MAIN!C180</f>
        <v>Yakup Sunaryo</v>
      </c>
      <c r="D180" s="4">
        <f>[1]MAIN!E180</f>
        <v>47000000000179</v>
      </c>
      <c r="F180" s="2" t="s">
        <v>338</v>
      </c>
      <c r="G180" s="2" t="s">
        <v>553</v>
      </c>
      <c r="H180" s="4">
        <v>25000000000477</v>
      </c>
      <c r="J180" s="2" t="str">
        <f t="shared" si="2"/>
        <v>PERFORM "SchSysConfig"."Func_TblMapper_LDAPUserToPerson_SET"(varSystemLoginSession, null, null, null, varInstitutionBranchID, 47000000000179, 25000000000477);</v>
      </c>
      <c r="L180" s="7">
        <v>47000000000169</v>
      </c>
    </row>
    <row r="181" spans="2:12">
      <c r="B181" s="1" t="str">
        <f>[1]MAIN!B181</f>
        <v>hendar</v>
      </c>
      <c r="C181" s="1" t="str">
        <f>[1]MAIN!C181</f>
        <v>Hendar Pambudi</v>
      </c>
      <c r="D181" s="4">
        <f>[1]MAIN!E181</f>
        <v>47000000000180</v>
      </c>
      <c r="F181" s="2" t="s">
        <v>67</v>
      </c>
      <c r="G181" s="2" t="s">
        <v>554</v>
      </c>
      <c r="H181" s="4">
        <v>25000000000182</v>
      </c>
      <c r="J181" s="2" t="str">
        <f t="shared" si="2"/>
        <v>PERFORM "SchSysConfig"."Func_TblMapper_LDAPUserToPerson_SET"(varSystemLoginSession, null, null, null, varInstitutionBranchID, 47000000000180, 25000000000182);</v>
      </c>
      <c r="L181" s="7">
        <v>47000000000170</v>
      </c>
    </row>
    <row r="182" spans="2:12">
      <c r="B182" s="1" t="str">
        <f>[1]MAIN!B182</f>
        <v>simron</v>
      </c>
      <c r="C182" s="1" t="str">
        <f>[1]MAIN!C182</f>
        <v>Simron Ronaldi Nasution</v>
      </c>
      <c r="D182" s="4">
        <f>[1]MAIN!E182</f>
        <v>47000000000181</v>
      </c>
      <c r="F182" s="2" t="s">
        <v>301</v>
      </c>
      <c r="G182" s="2" t="s">
        <v>555</v>
      </c>
      <c r="H182" s="4">
        <v>25000000000400</v>
      </c>
      <c r="J182" s="2" t="str">
        <f t="shared" si="2"/>
        <v>PERFORM "SchSysConfig"."Func_TblMapper_LDAPUserToPerson_SET"(varSystemLoginSession, null, null, null, varInstitutionBranchID, 47000000000181, 25000000000400);</v>
      </c>
      <c r="L182" s="7">
        <v>47000000000171</v>
      </c>
    </row>
    <row r="183" spans="2:12">
      <c r="B183" s="1" t="str">
        <f>[1]MAIN!B183</f>
        <v>nugraha</v>
      </c>
      <c r="C183" s="1" t="str">
        <f>[1]MAIN!C183</f>
        <v>Nugraha</v>
      </c>
      <c r="D183" s="4">
        <f>[1]MAIN!E183</f>
        <v>47000000000182</v>
      </c>
      <c r="F183" s="2" t="s">
        <v>115</v>
      </c>
      <c r="G183" s="2" t="s">
        <v>556</v>
      </c>
      <c r="H183" s="4">
        <v>25000000000318</v>
      </c>
      <c r="J183" s="2" t="str">
        <f t="shared" si="2"/>
        <v>PERFORM "SchSysConfig"."Func_TblMapper_LDAPUserToPerson_SET"(varSystemLoginSession, null, null, null, varInstitutionBranchID, 47000000000182, 25000000000318);</v>
      </c>
      <c r="L183" s="7">
        <v>47000000000172</v>
      </c>
    </row>
    <row r="184" spans="2:12">
      <c r="B184" s="1" t="str">
        <f>[1]MAIN!B184</f>
        <v>dwinanto</v>
      </c>
      <c r="C184" s="1" t="str">
        <f>[1]MAIN!C184</f>
        <v>Dwinanto Prabowo</v>
      </c>
      <c r="D184" s="4">
        <f>[1]MAIN!E184</f>
        <v>47000000000183</v>
      </c>
      <c r="F184" s="2" t="s">
        <v>47</v>
      </c>
      <c r="G184" s="2" t="s">
        <v>557</v>
      </c>
      <c r="H184" s="4">
        <v>25000000000115</v>
      </c>
      <c r="J184" s="2" t="str">
        <f t="shared" si="2"/>
        <v>PERFORM "SchSysConfig"."Func_TblMapper_LDAPUserToPerson_SET"(varSystemLoginSession, null, null, null, varInstitutionBranchID, 47000000000183, 25000000000115);</v>
      </c>
      <c r="L184" s="7">
        <v>47000000000173</v>
      </c>
    </row>
    <row r="185" spans="2:12">
      <c r="B185" s="1" t="str">
        <f>[1]MAIN!B185</f>
        <v>nurhidayat</v>
      </c>
      <c r="C185" s="1" t="str">
        <f>[1]MAIN!C185</f>
        <v>Nurhidayat</v>
      </c>
      <c r="D185" s="4">
        <f>[1]MAIN!E185</f>
        <v>47000000000184</v>
      </c>
      <c r="F185" s="2" t="s">
        <v>558</v>
      </c>
      <c r="G185" s="2" t="s">
        <v>559</v>
      </c>
      <c r="H185" s="4">
        <v>25000000000322</v>
      </c>
      <c r="J185" s="2" t="str">
        <f t="shared" si="2"/>
        <v>PERFORM "SchSysConfig"."Func_TblMapper_LDAPUserToPerson_SET"(varSystemLoginSession, null, null, null, varInstitutionBranchID, 47000000000184, 25000000000322);</v>
      </c>
      <c r="L185" s="7">
        <v>47000000000174</v>
      </c>
    </row>
    <row r="186" spans="2:12">
      <c r="B186" s="1" t="str">
        <f>[1]MAIN!B186</f>
        <v>tiara</v>
      </c>
      <c r="C186" s="1" t="str">
        <f>[1]MAIN!C186</f>
        <v>Tiara Kemalasari</v>
      </c>
      <c r="D186" s="4">
        <f>[1]MAIN!E186</f>
        <v>47000000000185</v>
      </c>
      <c r="F186" s="2" t="s">
        <v>318</v>
      </c>
      <c r="G186" s="2" t="s">
        <v>560</v>
      </c>
      <c r="H186" s="4">
        <v>25000000000443</v>
      </c>
      <c r="J186" s="2" t="str">
        <f t="shared" si="2"/>
        <v>PERFORM "SchSysConfig"."Func_TblMapper_LDAPUserToPerson_SET"(varSystemLoginSession, null, null, null, varInstitutionBranchID, 47000000000185, 25000000000443);</v>
      </c>
      <c r="L186" s="7">
        <v>47000000000175</v>
      </c>
    </row>
    <row r="187" spans="2:12">
      <c r="B187" s="1" t="str">
        <f>[1]MAIN!B187</f>
        <v>sucim</v>
      </c>
      <c r="C187" s="1" t="str">
        <f>[1]MAIN!C187</f>
        <v>Suci Mardiana</v>
      </c>
      <c r="D187" s="4">
        <f>[1]MAIN!E187</f>
        <v>47000000000186</v>
      </c>
      <c r="F187" s="2" t="s">
        <v>143</v>
      </c>
      <c r="G187" s="2" t="s">
        <v>561</v>
      </c>
      <c r="H187" s="4">
        <v>25000000000410</v>
      </c>
      <c r="J187" s="2" t="str">
        <f t="shared" si="2"/>
        <v>PERFORM "SchSysConfig"."Func_TblMapper_LDAPUserToPerson_SET"(varSystemLoginSession, null, null, null, varInstitutionBranchID, 47000000000186, 25000000000410);</v>
      </c>
      <c r="L187" s="7">
        <v>47000000000176</v>
      </c>
    </row>
    <row r="188" spans="2:12">
      <c r="B188" s="1" t="str">
        <f>[1]MAIN!B188</f>
        <v>vonny</v>
      </c>
      <c r="C188" s="1" t="str">
        <f>[1]MAIN!C188</f>
        <v>Vonny Agram</v>
      </c>
      <c r="D188" s="4">
        <f>[1]MAIN!E188</f>
        <v>47000000000187</v>
      </c>
      <c r="F188" s="2" t="s">
        <v>332</v>
      </c>
      <c r="G188" s="2" t="s">
        <v>562</v>
      </c>
      <c r="H188" s="4">
        <v>25000000000465</v>
      </c>
      <c r="J188" s="2" t="str">
        <f t="shared" si="2"/>
        <v>PERFORM "SchSysConfig"."Func_TblMapper_LDAPUserToPerson_SET"(varSystemLoginSession, null, null, null, varInstitutionBranchID, 47000000000187, 25000000000465);</v>
      </c>
      <c r="L188" s="7">
        <v>47000000000177</v>
      </c>
    </row>
    <row r="189" spans="2:12">
      <c r="B189" s="1" t="str">
        <f>[1]MAIN!B189</f>
        <v>mulyono</v>
      </c>
      <c r="C189" s="1" t="str">
        <f>[1]MAIN!C189</f>
        <v>mulyono</v>
      </c>
      <c r="D189" s="4">
        <f>[1]MAIN!E189</f>
        <v>47000000000188</v>
      </c>
      <c r="F189" s="2" t="s">
        <v>267</v>
      </c>
      <c r="G189" s="2" t="s">
        <v>563</v>
      </c>
      <c r="H189" s="4">
        <v>25000000000303</v>
      </c>
      <c r="J189" s="2" t="str">
        <f t="shared" si="2"/>
        <v>PERFORM "SchSysConfig"."Func_TblMapper_LDAPUserToPerson_SET"(varSystemLoginSession, null, null, null, varInstitutionBranchID, 47000000000188, 25000000000303);</v>
      </c>
      <c r="L189" s="7">
        <v>47000000000178</v>
      </c>
    </row>
    <row r="190" spans="2:12">
      <c r="B190" s="1" t="str">
        <f>[1]MAIN!B190</f>
        <v>keila</v>
      </c>
      <c r="C190" s="1" t="str">
        <f>[1]MAIN!C190</f>
        <v>Keila</v>
      </c>
      <c r="D190" s="4">
        <f>[1]MAIN!E190</f>
        <v>47000000000189</v>
      </c>
      <c r="F190" s="2" t="s">
        <v>253</v>
      </c>
      <c r="G190" s="2" t="s">
        <v>564</v>
      </c>
      <c r="H190" s="4">
        <v>25000000000247</v>
      </c>
      <c r="J190" s="2" t="str">
        <f t="shared" si="2"/>
        <v>PERFORM "SchSysConfig"."Func_TblMapper_LDAPUserToPerson_SET"(varSystemLoginSession, null, null, null, varInstitutionBranchID, 47000000000189, 25000000000247);</v>
      </c>
      <c r="L190" s="7">
        <v>47000000000179</v>
      </c>
    </row>
    <row r="191" spans="2:12">
      <c r="B191" s="1" t="str">
        <f>[1]MAIN!B191</f>
        <v>taslim</v>
      </c>
      <c r="C191" s="1" t="str">
        <f>[1]MAIN!C191</f>
        <v>Taslim</v>
      </c>
      <c r="D191" s="4">
        <f>[1]MAIN!E191</f>
        <v>47000000000190</v>
      </c>
      <c r="F191" s="2" t="s">
        <v>314</v>
      </c>
      <c r="G191" s="2" t="s">
        <v>565</v>
      </c>
      <c r="H191" s="4">
        <v>25000000000435</v>
      </c>
      <c r="J191" s="2" t="str">
        <f t="shared" si="2"/>
        <v>PERFORM "SchSysConfig"."Func_TblMapper_LDAPUserToPerson_SET"(varSystemLoginSession, null, null, null, varInstitutionBranchID, 47000000000190, 25000000000435);</v>
      </c>
      <c r="L191" s="7">
        <v>47000000000180</v>
      </c>
    </row>
    <row r="192" spans="2:12">
      <c r="B192" s="1" t="str">
        <f>[1]MAIN!B192</f>
        <v>rubah</v>
      </c>
      <c r="C192" s="1" t="str">
        <f>[1]MAIN!C192</f>
        <v>Rubah</v>
      </c>
      <c r="D192" s="4">
        <f>[1]MAIN!E192</f>
        <v>47000000000191</v>
      </c>
      <c r="F192" s="2" t="s">
        <v>292</v>
      </c>
      <c r="G192" s="2" t="s">
        <v>566</v>
      </c>
      <c r="H192" s="4">
        <v>25000000000373</v>
      </c>
      <c r="J192" s="2" t="str">
        <f t="shared" si="2"/>
        <v>PERFORM "SchSysConfig"."Func_TblMapper_LDAPUserToPerson_SET"(varSystemLoginSession, null, null, null, varInstitutionBranchID, 47000000000191, 25000000000373);</v>
      </c>
      <c r="L192" s="7">
        <v>47000000000181</v>
      </c>
    </row>
    <row r="193" spans="2:12">
      <c r="B193" s="1" t="str">
        <f>[1]MAIN!B193</f>
        <v>sitepu</v>
      </c>
      <c r="C193" s="1" t="str">
        <f>[1]MAIN!C193</f>
        <v>Jaya Sitepu</v>
      </c>
      <c r="D193" s="4">
        <f>[1]MAIN!E193</f>
        <v>47000000000192</v>
      </c>
      <c r="F193" s="2" t="s">
        <v>248</v>
      </c>
      <c r="G193" s="2" t="s">
        <v>567</v>
      </c>
      <c r="H193" s="4">
        <v>25000000000229</v>
      </c>
      <c r="J193" s="2" t="str">
        <f t="shared" si="2"/>
        <v>PERFORM "SchSysConfig"."Func_TblMapper_LDAPUserToPerson_SET"(varSystemLoginSession, null, null, null, varInstitutionBranchID, 47000000000192, 25000000000229);</v>
      </c>
      <c r="L193" s="7">
        <v>47000000000182</v>
      </c>
    </row>
    <row r="194" spans="2:12">
      <c r="B194" s="1" t="str">
        <f>[1]MAIN!B194</f>
        <v>junaidi</v>
      </c>
      <c r="C194" s="1" t="str">
        <f>[1]MAIN!C194</f>
        <v>Junaidi</v>
      </c>
      <c r="D194" s="4">
        <f>[1]MAIN!E194</f>
        <v>47000000000193</v>
      </c>
      <c r="F194" s="2" t="s">
        <v>252</v>
      </c>
      <c r="G194" s="2" t="s">
        <v>568</v>
      </c>
      <c r="H194" s="4">
        <v>25000000000243</v>
      </c>
      <c r="J194" s="2" t="str">
        <f t="shared" si="2"/>
        <v>PERFORM "SchSysConfig"."Func_TblMapper_LDAPUserToPerson_SET"(varSystemLoginSession, null, null, null, varInstitutionBranchID, 47000000000193, 25000000000243);</v>
      </c>
      <c r="L194" s="7">
        <v>47000000000183</v>
      </c>
    </row>
    <row r="195" spans="2:12">
      <c r="B195" s="1" t="str">
        <f>[1]MAIN!B195</f>
        <v>listyo</v>
      </c>
      <c r="C195" s="1" t="str">
        <f>[1]MAIN!C195</f>
        <v>Listyo Hartanto</v>
      </c>
      <c r="D195" s="4">
        <f>[1]MAIN!E195</f>
        <v>47000000000194</v>
      </c>
      <c r="F195" s="2" t="s">
        <v>259</v>
      </c>
      <c r="G195" s="2" t="s">
        <v>569</v>
      </c>
      <c r="H195" s="4">
        <v>25000000000263</v>
      </c>
      <c r="J195" s="2" t="str">
        <f t="shared" ref="J195:J258" si="3">IF(OR(EXACT(H195, ""), ISNA(H195)=TRUE), "", CONCATENATE("PERFORM ""SchSysConfig"".""Func_TblMapper_LDAPUserToPerson_SET""(varSystemLoginSession, null, null, null, varInstitutionBranchID, ", D195, ", ", H195, ");"))</f>
        <v>PERFORM "SchSysConfig"."Func_TblMapper_LDAPUserToPerson_SET"(varSystemLoginSession, null, null, null, varInstitutionBranchID, 47000000000194, 25000000000263);</v>
      </c>
      <c r="L195" s="7">
        <v>47000000000184</v>
      </c>
    </row>
    <row r="196" spans="2:12">
      <c r="B196" s="1" t="str">
        <f>[1]MAIN!B196</f>
        <v>francis</v>
      </c>
      <c r="C196" s="1" t="str">
        <f>[1]MAIN!C196</f>
        <v>Francis Imanuel</v>
      </c>
      <c r="D196" s="4">
        <f>[1]MAIN!E196</f>
        <v>47000000000195</v>
      </c>
      <c r="F196" s="2" t="s">
        <v>224</v>
      </c>
      <c r="G196" s="2" t="s">
        <v>570</v>
      </c>
      <c r="H196" s="4">
        <v>25000000000158</v>
      </c>
      <c r="J196" s="2" t="str">
        <f t="shared" si="3"/>
        <v>PERFORM "SchSysConfig"."Func_TblMapper_LDAPUserToPerson_SET"(varSystemLoginSession, null, null, null, varInstitutionBranchID, 47000000000195, 25000000000158);</v>
      </c>
      <c r="L196" s="7">
        <v>47000000000185</v>
      </c>
    </row>
    <row r="197" spans="2:12">
      <c r="B197" s="1" t="str">
        <f>[1]MAIN!B197</f>
        <v>nancy</v>
      </c>
      <c r="C197" s="1" t="str">
        <f>[1]MAIN!C197</f>
        <v>Nancy Meriana Sinaga</v>
      </c>
      <c r="D197" s="4">
        <f>[1]MAIN!E197</f>
        <v>47000000000196</v>
      </c>
      <c r="F197" s="2" t="s">
        <v>113</v>
      </c>
      <c r="G197" s="2" t="s">
        <v>571</v>
      </c>
      <c r="H197" s="4">
        <v>25000000000306</v>
      </c>
      <c r="J197" s="2" t="str">
        <f t="shared" si="3"/>
        <v>PERFORM "SchSysConfig"."Func_TblMapper_LDAPUserToPerson_SET"(varSystemLoginSession, null, null, null, varInstitutionBranchID, 47000000000196, 25000000000306);</v>
      </c>
      <c r="L197" s="7">
        <v>47000000000186</v>
      </c>
    </row>
    <row r="198" spans="2:12">
      <c r="B198" s="1" t="str">
        <f>[1]MAIN!B198</f>
        <v>rohmani</v>
      </c>
      <c r="C198" s="1" t="str">
        <f>[1]MAIN!C198</f>
        <v>Rohmani</v>
      </c>
      <c r="D198" s="4">
        <f>[1]MAIN!E198</f>
        <v>47000000000197</v>
      </c>
      <c r="F198" s="2" t="s">
        <v>291</v>
      </c>
      <c r="G198" s="2" t="s">
        <v>572</v>
      </c>
      <c r="H198" s="4">
        <v>25000000000370</v>
      </c>
      <c r="J198" s="2" t="str">
        <f t="shared" si="3"/>
        <v>PERFORM "SchSysConfig"."Func_TblMapper_LDAPUserToPerson_SET"(varSystemLoginSession, null, null, null, varInstitutionBranchID, 47000000000197, 25000000000370);</v>
      </c>
      <c r="L198" s="7">
        <v>47000000000187</v>
      </c>
    </row>
    <row r="199" spans="2:12">
      <c r="B199" s="1" t="str">
        <f>[1]MAIN!B199</f>
        <v>herri</v>
      </c>
      <c r="C199" s="1" t="str">
        <f>[1]MAIN!C199</f>
        <v>Herri Setyawan</v>
      </c>
      <c r="D199" s="4">
        <f>[1]MAIN!E199</f>
        <v>47000000000198</v>
      </c>
      <c r="F199" s="2" t="s">
        <v>232</v>
      </c>
      <c r="G199" s="2" t="s">
        <v>573</v>
      </c>
      <c r="H199" s="4">
        <v>25000000000191</v>
      </c>
      <c r="J199" s="2" t="str">
        <f t="shared" si="3"/>
        <v>PERFORM "SchSysConfig"."Func_TblMapper_LDAPUserToPerson_SET"(varSystemLoginSession, null, null, null, varInstitutionBranchID, 47000000000198, 25000000000191);</v>
      </c>
      <c r="L199" s="7">
        <v>47000000000188</v>
      </c>
    </row>
    <row r="200" spans="2:12">
      <c r="B200" s="1" t="str">
        <f>[1]MAIN!B200</f>
        <v>kurniadi</v>
      </c>
      <c r="C200" s="1" t="str">
        <f>[1]MAIN!C200</f>
        <v>Kurniadi</v>
      </c>
      <c r="D200" s="4">
        <f>[1]MAIN!E200</f>
        <v>47000000000199</v>
      </c>
      <c r="F200" s="2" t="s">
        <v>255</v>
      </c>
      <c r="G200" s="2" t="s">
        <v>574</v>
      </c>
      <c r="H200" s="4">
        <v>25000000000256</v>
      </c>
      <c r="J200" s="2" t="str">
        <f t="shared" si="3"/>
        <v>PERFORM "SchSysConfig"."Func_TblMapper_LDAPUserToPerson_SET"(varSystemLoginSession, null, null, null, varInstitutionBranchID, 47000000000199, 25000000000256);</v>
      </c>
      <c r="L200" s="7">
        <v>47000000000189</v>
      </c>
    </row>
    <row r="201" spans="2:12">
      <c r="B201" s="1" t="str">
        <f>[1]MAIN!B201</f>
        <v>arini</v>
      </c>
      <c r="C201" s="1" t="str">
        <f>[1]MAIN!C201</f>
        <v>Arini</v>
      </c>
      <c r="D201" s="4">
        <f>[1]MAIN!E201</f>
        <v>47000000000200</v>
      </c>
      <c r="F201" s="2" t="s">
        <v>197</v>
      </c>
      <c r="G201" s="2" t="s">
        <v>575</v>
      </c>
      <c r="H201" s="4">
        <v>25000000000058</v>
      </c>
      <c r="J201" s="2" t="str">
        <f t="shared" si="3"/>
        <v>PERFORM "SchSysConfig"."Func_TblMapper_LDAPUserToPerson_SET"(varSystemLoginSession, null, null, null, varInstitutionBranchID, 47000000000200, 25000000000058);</v>
      </c>
      <c r="L201" s="7">
        <v>47000000000190</v>
      </c>
    </row>
    <row r="202" spans="2:12">
      <c r="B202" s="1" t="str">
        <f>[1]MAIN!B202</f>
        <v>pikri</v>
      </c>
      <c r="C202" s="1" t="str">
        <f>[1]MAIN!C202</f>
        <v>Pikri Hidayat</v>
      </c>
      <c r="D202" s="4">
        <f>[1]MAIN!E202</f>
        <v>47000000000201</v>
      </c>
      <c r="F202" s="2" t="s">
        <v>275</v>
      </c>
      <c r="G202" s="2" t="s">
        <v>576</v>
      </c>
      <c r="H202" s="4">
        <v>25000000000329</v>
      </c>
      <c r="J202" s="2" t="str">
        <f t="shared" si="3"/>
        <v>PERFORM "SchSysConfig"."Func_TblMapper_LDAPUserToPerson_SET"(varSystemLoginSession, null, null, null, varInstitutionBranchID, 47000000000201, 25000000000329);</v>
      </c>
      <c r="L202" s="7">
        <v>47000000000191</v>
      </c>
    </row>
    <row r="203" spans="2:12">
      <c r="B203" s="1" t="str">
        <f>[1]MAIN!B203</f>
        <v>anggina</v>
      </c>
      <c r="C203" s="1" t="str">
        <f>[1]MAIN!C203</f>
        <v>Anggina Tri Yudandi</v>
      </c>
      <c r="D203" s="4">
        <f>[1]MAIN!E203</f>
        <v>47000000000202</v>
      </c>
      <c r="F203" s="2" t="s">
        <v>188</v>
      </c>
      <c r="G203" s="2" t="s">
        <v>577</v>
      </c>
      <c r="H203" s="4">
        <v>25000000000034</v>
      </c>
      <c r="J203" s="2" t="str">
        <f t="shared" si="3"/>
        <v>PERFORM "SchSysConfig"."Func_TblMapper_LDAPUserToPerson_SET"(varSystemLoginSession, null, null, null, varInstitutionBranchID, 47000000000202, 25000000000034);</v>
      </c>
      <c r="L203" s="7">
        <v>47000000000192</v>
      </c>
    </row>
    <row r="204" spans="2:12">
      <c r="B204" s="1" t="str">
        <f>[1]MAIN!B204</f>
        <v>sigit</v>
      </c>
      <c r="C204" s="1" t="str">
        <f>[1]MAIN!C204</f>
        <v>Sigit Rudiantono</v>
      </c>
      <c r="D204" s="4">
        <f>[1]MAIN!E204</f>
        <v>47000000000203</v>
      </c>
      <c r="F204" s="2" t="s">
        <v>300</v>
      </c>
      <c r="G204" s="2" t="s">
        <v>578</v>
      </c>
      <c r="H204" s="4">
        <v>25000000000398</v>
      </c>
      <c r="J204" s="2" t="str">
        <f t="shared" si="3"/>
        <v>PERFORM "SchSysConfig"."Func_TblMapper_LDAPUserToPerson_SET"(varSystemLoginSession, null, null, null, varInstitutionBranchID, 47000000000203, 25000000000398);</v>
      </c>
      <c r="L204" s="7">
        <v>47000000000193</v>
      </c>
    </row>
    <row r="205" spans="2:12">
      <c r="B205" s="1" t="str">
        <f>[1]MAIN!B205</f>
        <v>ikhsan</v>
      </c>
      <c r="C205" s="1" t="str">
        <f>[1]MAIN!C205</f>
        <v>Muhamad Ikhsan</v>
      </c>
      <c r="D205" s="4">
        <f>[1]MAIN!E205</f>
        <v>47000000000204</v>
      </c>
      <c r="F205" s="2" t="s">
        <v>265</v>
      </c>
      <c r="G205" s="2" t="s">
        <v>579</v>
      </c>
      <c r="H205" s="4">
        <v>25000000000294</v>
      </c>
      <c r="J205" s="2" t="str">
        <f t="shared" si="3"/>
        <v>PERFORM "SchSysConfig"."Func_TblMapper_LDAPUserToPerson_SET"(varSystemLoginSession, null, null, null, varInstitutionBranchID, 47000000000204, 25000000000294);</v>
      </c>
      <c r="L205" s="7">
        <v>47000000000194</v>
      </c>
    </row>
    <row r="206" spans="2:12">
      <c r="B206" s="1" t="str">
        <f>[1]MAIN!B206</f>
        <v>lestari</v>
      </c>
      <c r="C206" s="1" t="str">
        <f>[1]MAIN!C206</f>
        <v>Endang Lestari</v>
      </c>
      <c r="D206" s="4">
        <f>[1]MAIN!E206</f>
        <v>47000000000205</v>
      </c>
      <c r="F206" s="2" t="s">
        <v>219</v>
      </c>
      <c r="G206" s="2" t="s">
        <v>580</v>
      </c>
      <c r="H206" s="4">
        <v>25000000000136</v>
      </c>
      <c r="J206" s="2" t="str">
        <f t="shared" si="3"/>
        <v>PERFORM "SchSysConfig"."Func_TblMapper_LDAPUserToPerson_SET"(varSystemLoginSession, null, null, null, varInstitutionBranchID, 47000000000205, 25000000000136);</v>
      </c>
      <c r="L206" s="7">
        <v>47000000000195</v>
      </c>
    </row>
    <row r="207" spans="2:12">
      <c r="B207" s="1" t="str">
        <f>[1]MAIN!B207</f>
        <v>ardi</v>
      </c>
      <c r="C207" s="1" t="str">
        <f>[1]MAIN!C207</f>
        <v>Ardi</v>
      </c>
      <c r="D207" s="4">
        <f>[1]MAIN!E207</f>
        <v>47000000000206</v>
      </c>
      <c r="F207" s="2" t="s">
        <v>17</v>
      </c>
      <c r="G207" s="2" t="s">
        <v>581</v>
      </c>
      <c r="H207" s="4">
        <v>25000000000047</v>
      </c>
      <c r="J207" s="2" t="str">
        <f t="shared" si="3"/>
        <v>PERFORM "SchSysConfig"."Func_TblMapper_LDAPUserToPerson_SET"(varSystemLoginSession, null, null, null, varInstitutionBranchID, 47000000000206, 25000000000047);</v>
      </c>
      <c r="L207" s="7">
        <v>47000000000196</v>
      </c>
    </row>
    <row r="208" spans="2:12">
      <c r="B208" s="1" t="str">
        <f>[1]MAIN!B208</f>
        <v>elieser</v>
      </c>
      <c r="C208" s="1" t="str">
        <f>[1]MAIN!C208</f>
        <v>Elieser Ferdy P</v>
      </c>
      <c r="D208" s="4">
        <f>[1]MAIN!E208</f>
        <v>47000000000207</v>
      </c>
      <c r="F208" s="2" t="s">
        <v>984</v>
      </c>
      <c r="G208" s="2" t="s">
        <v>582</v>
      </c>
      <c r="H208" s="4">
        <v>25000000000129</v>
      </c>
      <c r="J208" s="2" t="str">
        <f t="shared" si="3"/>
        <v>PERFORM "SchSysConfig"."Func_TblMapper_LDAPUserToPerson_SET"(varSystemLoginSession, null, null, null, varInstitutionBranchID, 47000000000207, 25000000000129);</v>
      </c>
      <c r="L208" s="7">
        <v>47000000000197</v>
      </c>
    </row>
    <row r="209" spans="2:12">
      <c r="B209" s="1" t="str">
        <f>[1]MAIN!B209</f>
        <v>sjanti</v>
      </c>
      <c r="C209" s="1" t="str">
        <f>[1]MAIN!C209</f>
        <v>Sjanti Devi</v>
      </c>
      <c r="D209" s="4">
        <f>[1]MAIN!E209</f>
        <v>47000000000208</v>
      </c>
      <c r="F209" s="2" t="s">
        <v>141</v>
      </c>
      <c r="G209" s="2" t="s">
        <v>583</v>
      </c>
      <c r="H209" s="4">
        <v>25000000000406</v>
      </c>
      <c r="J209" s="2" t="str">
        <f t="shared" si="3"/>
        <v>PERFORM "SchSysConfig"."Func_TblMapper_LDAPUserToPerson_SET"(varSystemLoginSession, null, null, null, varInstitutionBranchID, 47000000000208, 25000000000406);</v>
      </c>
      <c r="L209" s="7">
        <v>47000000000198</v>
      </c>
    </row>
    <row r="210" spans="2:12">
      <c r="B210" s="1" t="str">
        <f>[1]MAIN!B210</f>
        <v>herman</v>
      </c>
      <c r="C210" s="1" t="str">
        <f>[1]MAIN!C210</f>
        <v>Herman Budoyo</v>
      </c>
      <c r="D210" s="4">
        <f>[1]MAIN!E210</f>
        <v>47000000000209</v>
      </c>
      <c r="F210" s="2" t="s">
        <v>231</v>
      </c>
      <c r="G210" s="2" t="s">
        <v>584</v>
      </c>
      <c r="H210" s="4">
        <v>25000000000188</v>
      </c>
      <c r="J210" s="2" t="str">
        <f t="shared" si="3"/>
        <v>PERFORM "SchSysConfig"."Func_TblMapper_LDAPUserToPerson_SET"(varSystemLoginSession, null, null, null, varInstitutionBranchID, 47000000000209, 25000000000188);</v>
      </c>
      <c r="L210" s="7">
        <v>47000000000199</v>
      </c>
    </row>
    <row r="211" spans="2:12">
      <c r="B211" s="1" t="str">
        <f>[1]MAIN!B211</f>
        <v>faza</v>
      </c>
      <c r="C211" s="1" t="str">
        <f>[1]MAIN!C211</f>
        <v>Ahmad Faza</v>
      </c>
      <c r="D211" s="4">
        <f>[1]MAIN!E211</f>
        <v>47000000000210</v>
      </c>
      <c r="F211" s="2" t="s">
        <v>7</v>
      </c>
      <c r="G211" s="2" t="s">
        <v>585</v>
      </c>
      <c r="H211" s="4">
        <v>25000000000018</v>
      </c>
      <c r="J211" s="2" t="str">
        <f t="shared" si="3"/>
        <v>PERFORM "SchSysConfig"."Func_TblMapper_LDAPUserToPerson_SET"(varSystemLoginSession, null, null, null, varInstitutionBranchID, 47000000000210, 25000000000018);</v>
      </c>
      <c r="L211" s="7">
        <v>47000000000200</v>
      </c>
    </row>
    <row r="212" spans="2:12">
      <c r="B212" s="1" t="str">
        <f>[1]MAIN!B212</f>
        <v>anna</v>
      </c>
      <c r="C212" s="1" t="str">
        <f>[1]MAIN!C212</f>
        <v>Anna Savitrie</v>
      </c>
      <c r="D212" s="4">
        <f>[1]MAIN!E212</f>
        <v>47000000000211</v>
      </c>
      <c r="F212" s="2" t="s">
        <v>586</v>
      </c>
      <c r="G212" s="2" t="s">
        <v>587</v>
      </c>
      <c r="H212" s="4">
        <v>25000000000038</v>
      </c>
      <c r="J212" s="2" t="str">
        <f t="shared" si="3"/>
        <v>PERFORM "SchSysConfig"."Func_TblMapper_LDAPUserToPerson_SET"(varSystemLoginSession, null, null, null, varInstitutionBranchID, 47000000000211, 25000000000038);</v>
      </c>
      <c r="L212" s="7">
        <v>47000000000201</v>
      </c>
    </row>
    <row r="213" spans="2:12">
      <c r="B213" s="1" t="str">
        <f>[1]MAIN!B213</f>
        <v>sunaryati</v>
      </c>
      <c r="C213" s="1" t="str">
        <f>[1]MAIN!C213</f>
        <v>Sunaryati</v>
      </c>
      <c r="D213" s="4">
        <f>[1]MAIN!E213</f>
        <v>47000000000212</v>
      </c>
      <c r="F213" s="2" t="s">
        <v>309</v>
      </c>
      <c r="G213" s="2" t="s">
        <v>588</v>
      </c>
      <c r="H213" s="4">
        <v>25000000000419</v>
      </c>
      <c r="J213" s="2" t="str">
        <f t="shared" si="3"/>
        <v>PERFORM "SchSysConfig"."Func_TblMapper_LDAPUserToPerson_SET"(varSystemLoginSession, null, null, null, varInstitutionBranchID, 47000000000212, 25000000000419);</v>
      </c>
      <c r="L213" s="7">
        <v>47000000000202</v>
      </c>
    </row>
    <row r="214" spans="2:12">
      <c r="B214" s="1" t="str">
        <f>[1]MAIN!B214</f>
        <v>afrida</v>
      </c>
      <c r="C214" s="1" t="str">
        <f>[1]MAIN!C214</f>
        <v>Afrida Eka Putri</v>
      </c>
      <c r="D214" s="4">
        <f>[1]MAIN!E214</f>
        <v>47000000000213</v>
      </c>
      <c r="F214" s="2" t="s">
        <v>4</v>
      </c>
      <c r="G214" s="2" t="s">
        <v>589</v>
      </c>
      <c r="H214" s="4">
        <v>25000000000011</v>
      </c>
      <c r="J214" s="2" t="str">
        <f t="shared" si="3"/>
        <v>PERFORM "SchSysConfig"."Func_TblMapper_LDAPUserToPerson_SET"(varSystemLoginSession, null, null, null, varInstitutionBranchID, 47000000000213, 25000000000011);</v>
      </c>
      <c r="L214" s="7">
        <v>47000000000203</v>
      </c>
    </row>
    <row r="215" spans="2:12">
      <c r="B215" s="1" t="str">
        <f>[1]MAIN!B215</f>
        <v>barika</v>
      </c>
      <c r="C215" s="1" t="str">
        <f>[1]MAIN!C215</f>
        <v>Barika</v>
      </c>
      <c r="D215" s="4">
        <f>[1]MAIN!E215</f>
        <v>47000000000214</v>
      </c>
      <c r="F215" s="2" t="s">
        <v>202</v>
      </c>
      <c r="G215" s="2" t="s">
        <v>590</v>
      </c>
      <c r="H215" s="4">
        <v>25000000000073</v>
      </c>
      <c r="J215" s="2" t="str">
        <f t="shared" si="3"/>
        <v>PERFORM "SchSysConfig"."Func_TblMapper_LDAPUserToPerson_SET"(varSystemLoginSession, null, null, null, varInstitutionBranchID, 47000000000214, 25000000000073);</v>
      </c>
      <c r="L215" s="7">
        <v>47000000000204</v>
      </c>
    </row>
    <row r="216" spans="2:12">
      <c r="B216" s="1" t="str">
        <f>[1]MAIN!B216</f>
        <v>faedi</v>
      </c>
      <c r="C216" s="1" t="str">
        <f>[1]MAIN!C216</f>
        <v>Alfaedi</v>
      </c>
      <c r="D216" s="4">
        <f>[1]MAIN!E216</f>
        <v>47000000000215</v>
      </c>
      <c r="F216" s="2" t="s">
        <v>183</v>
      </c>
      <c r="G216" s="2" t="s">
        <v>591</v>
      </c>
      <c r="H216" s="4">
        <v>25000000000025</v>
      </c>
      <c r="J216" s="2" t="str">
        <f t="shared" si="3"/>
        <v>PERFORM "SchSysConfig"."Func_TblMapper_LDAPUserToPerson_SET"(varSystemLoginSession, null, null, null, varInstitutionBranchID, 47000000000215, 25000000000025);</v>
      </c>
      <c r="L216" s="7">
        <v>47000000000205</v>
      </c>
    </row>
    <row r="217" spans="2:12">
      <c r="B217" s="1" t="str">
        <f>[1]MAIN!B217</f>
        <v>sutra</v>
      </c>
      <c r="C217" s="1" t="str">
        <f>[1]MAIN!C217</f>
        <v>sutra riandi</v>
      </c>
      <c r="D217" s="4">
        <f>[1]MAIN!E217</f>
        <v>47000000000216</v>
      </c>
      <c r="F217" s="2" t="s">
        <v>311</v>
      </c>
      <c r="G217" s="2" t="s">
        <v>592</v>
      </c>
      <c r="H217" s="4">
        <v>25000000000427</v>
      </c>
      <c r="J217" s="2" t="str">
        <f t="shared" si="3"/>
        <v>PERFORM "SchSysConfig"."Func_TblMapper_LDAPUserToPerson_SET"(varSystemLoginSession, null, null, null, varInstitutionBranchID, 47000000000216, 25000000000427);</v>
      </c>
      <c r="L217" s="7">
        <v>47000000000206</v>
      </c>
    </row>
    <row r="218" spans="2:12">
      <c r="B218" s="1" t="str">
        <f>[1]MAIN!B218</f>
        <v>bachtiar</v>
      </c>
      <c r="C218" s="1" t="str">
        <f>[1]MAIN!C218</f>
        <v>bachtiar</v>
      </c>
      <c r="D218" s="4">
        <f>[1]MAIN!E218</f>
        <v>47000000000217</v>
      </c>
      <c r="F218" s="2" t="s">
        <v>199</v>
      </c>
      <c r="G218" s="2" t="s">
        <v>593</v>
      </c>
      <c r="H218" s="4">
        <v>25000000000068</v>
      </c>
      <c r="J218" s="2" t="str">
        <f t="shared" si="3"/>
        <v>PERFORM "SchSysConfig"."Func_TblMapper_LDAPUserToPerson_SET"(varSystemLoginSession, null, null, null, varInstitutionBranchID, 47000000000217, 25000000000068);</v>
      </c>
      <c r="L218" s="7">
        <v>47000000000207</v>
      </c>
    </row>
    <row r="219" spans="2:12">
      <c r="B219" s="1" t="str">
        <f>[1]MAIN!B219</f>
        <v>rahmadi</v>
      </c>
      <c r="C219" s="1" t="str">
        <f>[1]MAIN!C219</f>
        <v>Yudi Rahmadi</v>
      </c>
      <c r="D219" s="4">
        <f>[1]MAIN!E219</f>
        <v>47000000000218</v>
      </c>
      <c r="F219" s="2" t="s">
        <v>343</v>
      </c>
      <c r="G219" s="2" t="s">
        <v>594</v>
      </c>
      <c r="H219" s="4">
        <v>25000000000485</v>
      </c>
      <c r="J219" s="2" t="str">
        <f t="shared" si="3"/>
        <v>PERFORM "SchSysConfig"."Func_TblMapper_LDAPUserToPerson_SET"(varSystemLoginSession, null, null, null, varInstitutionBranchID, 47000000000218, 25000000000485);</v>
      </c>
      <c r="L219" s="7">
        <v>47000000000208</v>
      </c>
    </row>
    <row r="220" spans="2:12">
      <c r="B220" s="1" t="str">
        <f>[1]MAIN!B220</f>
        <v>sumantri</v>
      </c>
      <c r="C220" s="1" t="str">
        <f>[1]MAIN!C220</f>
        <v>Iwan Sumantri</v>
      </c>
      <c r="D220" s="4">
        <f>[1]MAIN!E220</f>
        <v>47000000000219</v>
      </c>
      <c r="F220" s="2" t="s">
        <v>246</v>
      </c>
      <c r="G220" s="2" t="s">
        <v>595</v>
      </c>
      <c r="H220" s="4">
        <v>25000000000223</v>
      </c>
      <c r="J220" s="2" t="str">
        <f t="shared" si="3"/>
        <v>PERFORM "SchSysConfig"."Func_TblMapper_LDAPUserToPerson_SET"(varSystemLoginSession, null, null, null, varInstitutionBranchID, 47000000000219, 25000000000223);</v>
      </c>
      <c r="L220" s="7">
        <v>47000000000209</v>
      </c>
    </row>
    <row r="221" spans="2:12">
      <c r="B221" s="1" t="str">
        <f>[1]MAIN!B221</f>
        <v>saputro</v>
      </c>
      <c r="C221" s="1" t="str">
        <f>[1]MAIN!C221</f>
        <v>Hanif Eko Saputro</v>
      </c>
      <c r="D221" s="4">
        <f>[1]MAIN!E221</f>
        <v>47000000000220</v>
      </c>
      <c r="F221" s="2" t="s">
        <v>63</v>
      </c>
      <c r="G221" s="2" t="s">
        <v>596</v>
      </c>
      <c r="H221" s="4">
        <v>25000000000176</v>
      </c>
      <c r="J221" s="2" t="str">
        <f t="shared" si="3"/>
        <v>PERFORM "SchSysConfig"."Func_TblMapper_LDAPUserToPerson_SET"(varSystemLoginSession, null, null, null, varInstitutionBranchID, 47000000000220, 25000000000176);</v>
      </c>
      <c r="L221" s="7">
        <v>47000000000210</v>
      </c>
    </row>
    <row r="222" spans="2:12">
      <c r="B222" s="1" t="str">
        <f>[1]MAIN!B222</f>
        <v>antok</v>
      </c>
      <c r="C222" s="1" t="str">
        <f>[1]MAIN!C222</f>
        <v>Antok</v>
      </c>
      <c r="D222" s="4">
        <f>[1]MAIN!E222</f>
        <v>47000000000221</v>
      </c>
      <c r="F222" s="2" t="s">
        <v>190</v>
      </c>
      <c r="G222" s="2" t="s">
        <v>597</v>
      </c>
      <c r="H222" s="4">
        <v>25000000000041</v>
      </c>
      <c r="J222" s="2" t="str">
        <f t="shared" si="3"/>
        <v>PERFORM "SchSysConfig"."Func_TblMapper_LDAPUserToPerson_SET"(varSystemLoginSession, null, null, null, varInstitutionBranchID, 47000000000221, 25000000000041);</v>
      </c>
      <c r="L222" s="7">
        <v>47000000000211</v>
      </c>
    </row>
    <row r="223" spans="2:12">
      <c r="B223" s="1" t="str">
        <f>[1]MAIN!B223</f>
        <v>intan</v>
      </c>
      <c r="C223" s="1" t="str">
        <f>[1]MAIN!C223</f>
        <v>Frederika Intan</v>
      </c>
      <c r="D223" s="4">
        <f>[1]MAIN!E223</f>
        <v>47000000000222</v>
      </c>
      <c r="F223" s="2" t="s">
        <v>56</v>
      </c>
      <c r="G223" s="2" t="s">
        <v>598</v>
      </c>
      <c r="H223" s="4">
        <v>25000000000160</v>
      </c>
      <c r="J223" s="2" t="str">
        <f t="shared" si="3"/>
        <v>PERFORM "SchSysConfig"."Func_TblMapper_LDAPUserToPerson_SET"(varSystemLoginSession, null, null, null, varInstitutionBranchID, 47000000000222, 25000000000160);</v>
      </c>
      <c r="L223" s="7">
        <v>47000000000212</v>
      </c>
    </row>
    <row r="224" spans="2:12">
      <c r="B224" s="1" t="str">
        <f>[1]MAIN!B224</f>
        <v>kurniawan</v>
      </c>
      <c r="C224" s="1" t="str">
        <f>[1]MAIN!C224</f>
        <v>Kurniawan</v>
      </c>
      <c r="D224" s="4">
        <f>[1]MAIN!E224</f>
        <v>47000000000223</v>
      </c>
      <c r="F224" s="2" t="s">
        <v>256</v>
      </c>
      <c r="G224" s="2" t="s">
        <v>599</v>
      </c>
      <c r="H224" s="4">
        <v>25000000000257</v>
      </c>
      <c r="J224" s="2" t="str">
        <f t="shared" si="3"/>
        <v>PERFORM "SchSysConfig"."Func_TblMapper_LDAPUserToPerson_SET"(varSystemLoginSession, null, null, null, varInstitutionBranchID, 47000000000223, 25000000000257);</v>
      </c>
      <c r="L224" s="7">
        <v>47000000000213</v>
      </c>
    </row>
    <row r="225" spans="2:12">
      <c r="B225" s="1" t="str">
        <f>[1]MAIN!B225</f>
        <v>dudung</v>
      </c>
      <c r="C225" s="1" t="str">
        <f>[1]MAIN!C225</f>
        <v>dudung</v>
      </c>
      <c r="D225" s="4">
        <f>[1]MAIN!E225</f>
        <v>47000000000224</v>
      </c>
      <c r="F225" s="2" t="s">
        <v>982</v>
      </c>
      <c r="G225" s="2" t="s">
        <v>600</v>
      </c>
      <c r="H225" s="4">
        <v>25000000000113</v>
      </c>
      <c r="J225" s="2" t="str">
        <f t="shared" si="3"/>
        <v>PERFORM "SchSysConfig"."Func_TblMapper_LDAPUserToPerson_SET"(varSystemLoginSession, null, null, null, varInstitutionBranchID, 47000000000224, 25000000000113);</v>
      </c>
      <c r="L225" s="7">
        <v>47000000000214</v>
      </c>
    </row>
    <row r="226" spans="2:12">
      <c r="B226" s="1" t="str">
        <f>[1]MAIN!B226</f>
        <v>septania</v>
      </c>
      <c r="C226" s="1" t="str">
        <f>[1]MAIN!C226</f>
        <v>Gina Septa</v>
      </c>
      <c r="D226" s="4">
        <f>[1]MAIN!E226</f>
        <v>47000000000225</v>
      </c>
      <c r="F226" s="2" t="s">
        <v>601</v>
      </c>
      <c r="G226" s="2" t="s">
        <v>602</v>
      </c>
      <c r="H226" s="4">
        <v>25000000000166</v>
      </c>
      <c r="J226" s="2" t="str">
        <f t="shared" si="3"/>
        <v>PERFORM "SchSysConfig"."Func_TblMapper_LDAPUserToPerson_SET"(varSystemLoginSession, null, null, null, varInstitutionBranchID, 47000000000225, 25000000000166);</v>
      </c>
      <c r="L226" s="7">
        <v>47000000000215</v>
      </c>
    </row>
    <row r="227" spans="2:12">
      <c r="B227" s="1" t="str">
        <f>[1]MAIN!B227</f>
        <v>rahmat</v>
      </c>
      <c r="C227" s="1" t="str">
        <f>[1]MAIN!C227</f>
        <v>Rahmat Riyadi</v>
      </c>
      <c r="D227" s="4">
        <f>[1]MAIN!E227</f>
        <v>47000000000226</v>
      </c>
      <c r="F227" s="2" t="s">
        <v>278</v>
      </c>
      <c r="G227" s="2" t="s">
        <v>603</v>
      </c>
      <c r="H227" s="4">
        <v>25000000000338</v>
      </c>
      <c r="J227" s="2" t="str">
        <f t="shared" si="3"/>
        <v>PERFORM "SchSysConfig"."Func_TblMapper_LDAPUserToPerson_SET"(varSystemLoginSession, null, null, null, varInstitutionBranchID, 47000000000226, 25000000000338);</v>
      </c>
      <c r="L227" s="7">
        <v>47000000000216</v>
      </c>
    </row>
    <row r="228" spans="2:12">
      <c r="B228" s="1" t="str">
        <f>[1]MAIN!B228</f>
        <v>antony</v>
      </c>
      <c r="C228" s="1" t="str">
        <f>[1]MAIN!C228</f>
        <v>Antony Pakpahan</v>
      </c>
      <c r="D228" s="4">
        <f>[1]MAIN!E228</f>
        <v>47000000000227</v>
      </c>
      <c r="F228" s="2" t="s">
        <v>192</v>
      </c>
      <c r="G228" s="2" t="s">
        <v>604</v>
      </c>
      <c r="H228" s="4">
        <v>25000000000043</v>
      </c>
      <c r="J228" s="2" t="str">
        <f t="shared" si="3"/>
        <v>PERFORM "SchSysConfig"."Func_TblMapper_LDAPUserToPerson_SET"(varSystemLoginSession, null, null, null, varInstitutionBranchID, 47000000000227, 25000000000043);</v>
      </c>
      <c r="L228" s="7">
        <v>47000000000217</v>
      </c>
    </row>
    <row r="229" spans="2:12">
      <c r="B229" s="1" t="str">
        <f>[1]MAIN!B229</f>
        <v>taufan</v>
      </c>
      <c r="C229" s="1" t="str">
        <f>[1]MAIN!C229</f>
        <v>Muhammad Taufan</v>
      </c>
      <c r="D229" s="4">
        <f>[1]MAIN!E229</f>
        <v>47000000000228</v>
      </c>
      <c r="F229" s="2" t="s">
        <v>108</v>
      </c>
      <c r="G229" s="2" t="s">
        <v>605</v>
      </c>
      <c r="H229" s="4">
        <v>25000000000298</v>
      </c>
      <c r="J229" s="2" t="str">
        <f t="shared" si="3"/>
        <v>PERFORM "SchSysConfig"."Func_TblMapper_LDAPUserToPerson_SET"(varSystemLoginSession, null, null, null, varInstitutionBranchID, 47000000000228, 25000000000298);</v>
      </c>
      <c r="L229" s="7">
        <v>47000000000218</v>
      </c>
    </row>
    <row r="230" spans="2:12">
      <c r="B230" s="1" t="str">
        <f>[1]MAIN!B230</f>
        <v>tedy</v>
      </c>
      <c r="C230" s="1" t="str">
        <f>[1]MAIN!C230</f>
        <v>tedy harseno</v>
      </c>
      <c r="D230" s="4">
        <f>[1]MAIN!E230</f>
        <v>47000000000229</v>
      </c>
      <c r="F230" s="2" t="s">
        <v>315</v>
      </c>
      <c r="G230" s="2" t="s">
        <v>606</v>
      </c>
      <c r="H230" s="4">
        <v>25000000000437</v>
      </c>
      <c r="J230" s="2" t="str">
        <f t="shared" si="3"/>
        <v>PERFORM "SchSysConfig"."Func_TblMapper_LDAPUserToPerson_SET"(varSystemLoginSession, null, null, null, varInstitutionBranchID, 47000000000229, 25000000000437);</v>
      </c>
      <c r="L230" s="7">
        <v>47000000000219</v>
      </c>
    </row>
    <row r="231" spans="2:12">
      <c r="B231" s="1" t="str">
        <f>[1]MAIN!B231</f>
        <v>Arman</v>
      </c>
      <c r="C231" s="1" t="str">
        <f>[1]MAIN!C231</f>
        <v>Arman</v>
      </c>
      <c r="D231" s="4">
        <f>[1]MAIN!E231</f>
        <v>47000000000230</v>
      </c>
      <c r="F231" s="2" t="s">
        <v>25</v>
      </c>
      <c r="G231" s="2" t="s">
        <v>25</v>
      </c>
      <c r="H231" s="4">
        <v>25000000000063</v>
      </c>
      <c r="J231" s="2" t="str">
        <f t="shared" si="3"/>
        <v>PERFORM "SchSysConfig"."Func_TblMapper_LDAPUserToPerson_SET"(varSystemLoginSession, null, null, null, varInstitutionBranchID, 47000000000230, 25000000000063);</v>
      </c>
      <c r="L231" s="7">
        <v>47000000000220</v>
      </c>
    </row>
    <row r="232" spans="2:12">
      <c r="B232" s="1" t="str">
        <f>[1]MAIN!B232</f>
        <v>Ardisam</v>
      </c>
      <c r="C232" s="1" t="str">
        <f>[1]MAIN!C232</f>
        <v>Ardisam</v>
      </c>
      <c r="D232" s="4">
        <f>[1]MAIN!E232</f>
        <v>47000000000231</v>
      </c>
      <c r="F232" s="2" t="s">
        <v>194</v>
      </c>
      <c r="G232" s="2" t="s">
        <v>194</v>
      </c>
      <c r="H232" s="4">
        <v>25000000000049</v>
      </c>
      <c r="J232" s="2" t="str">
        <f t="shared" si="3"/>
        <v>PERFORM "SchSysConfig"."Func_TblMapper_LDAPUserToPerson_SET"(varSystemLoginSession, null, null, null, varInstitutionBranchID, 47000000000231, 25000000000049);</v>
      </c>
      <c r="L232" s="7">
        <v>47000000000221</v>
      </c>
    </row>
    <row r="233" spans="2:12">
      <c r="B233" s="1" t="str">
        <f>[1]MAIN!B233</f>
        <v>Irwan</v>
      </c>
      <c r="C233" s="1" t="str">
        <f>[1]MAIN!C233</f>
        <v>irwan</v>
      </c>
      <c r="D233" s="4">
        <f>[1]MAIN!E233</f>
        <v>47000000000232</v>
      </c>
      <c r="F233" s="2" t="s">
        <v>243</v>
      </c>
      <c r="G233" s="2" t="s">
        <v>243</v>
      </c>
      <c r="H233" s="4">
        <v>25000000000215</v>
      </c>
      <c r="J233" s="2" t="str">
        <f t="shared" si="3"/>
        <v>PERFORM "SchSysConfig"."Func_TblMapper_LDAPUserToPerson_SET"(varSystemLoginSession, null, null, null, varInstitutionBranchID, 47000000000232, 25000000000215);</v>
      </c>
      <c r="L233" s="7">
        <v>47000000000222</v>
      </c>
    </row>
    <row r="234" spans="2:12">
      <c r="B234" s="1" t="str">
        <f>[1]MAIN!B234</f>
        <v>indraj</v>
      </c>
      <c r="C234" s="1" t="str">
        <f>[1]MAIN!C234</f>
        <v>Indra Jaya</v>
      </c>
      <c r="D234" s="4">
        <f>[1]MAIN!E234</f>
        <v>47000000000233</v>
      </c>
      <c r="F234" s="2" t="s">
        <v>241</v>
      </c>
      <c r="G234" s="2" t="s">
        <v>607</v>
      </c>
      <c r="H234" s="4">
        <v>25000000000211</v>
      </c>
      <c r="J234" s="2" t="str">
        <f t="shared" si="3"/>
        <v>PERFORM "SchSysConfig"."Func_TblMapper_LDAPUserToPerson_SET"(varSystemLoginSession, null, null, null, varInstitutionBranchID, 47000000000233, 25000000000211);</v>
      </c>
      <c r="L234" s="7">
        <v>47000000000223</v>
      </c>
    </row>
    <row r="235" spans="2:12">
      <c r="B235" s="1" t="str">
        <f>[1]MAIN!B235</f>
        <v>kendra</v>
      </c>
      <c r="C235" s="1" t="str">
        <f>[1]MAIN!C235</f>
        <v>Kendra Daniswara</v>
      </c>
      <c r="D235" s="4">
        <f>[1]MAIN!E235</f>
        <v>47000000000234</v>
      </c>
      <c r="F235" s="2" t="s">
        <v>254</v>
      </c>
      <c r="G235" s="2" t="s">
        <v>608</v>
      </c>
      <c r="H235" s="4">
        <v>25000000000248</v>
      </c>
      <c r="J235" s="2" t="str">
        <f t="shared" si="3"/>
        <v>PERFORM "SchSysConfig"."Func_TblMapper_LDAPUserToPerson_SET"(varSystemLoginSession, null, null, null, varInstitutionBranchID, 47000000000234, 25000000000248);</v>
      </c>
      <c r="L235" s="7">
        <v>47000000000224</v>
      </c>
    </row>
    <row r="236" spans="2:12">
      <c r="B236" s="1" t="str">
        <f>[1]MAIN!B236</f>
        <v>Ichsanudin</v>
      </c>
      <c r="C236" s="1" t="str">
        <f>[1]MAIN!C236</f>
        <v>Ichsanudin</v>
      </c>
      <c r="D236" s="4">
        <f>[1]MAIN!E236</f>
        <v>47000000000235</v>
      </c>
      <c r="F236" s="2" t="s">
        <v>234</v>
      </c>
      <c r="G236" s="2" t="s">
        <v>234</v>
      </c>
      <c r="H236" s="4">
        <v>25000000000197</v>
      </c>
      <c r="J236" s="2" t="str">
        <f t="shared" si="3"/>
        <v>PERFORM "SchSysConfig"."Func_TblMapper_LDAPUserToPerson_SET"(varSystemLoginSession, null, null, null, varInstitutionBranchID, 47000000000235, 25000000000197);</v>
      </c>
      <c r="L236" s="7">
        <v>47000000000225</v>
      </c>
    </row>
    <row r="237" spans="2:12">
      <c r="B237" s="1" t="str">
        <f>[1]MAIN!B237</f>
        <v>riki</v>
      </c>
      <c r="C237" s="1" t="str">
        <f>[1]MAIN!C237</f>
        <v>Riki Chairul Anwar</v>
      </c>
      <c r="D237" s="4">
        <f>[1]MAIN!E237</f>
        <v>47000000000236</v>
      </c>
      <c r="F237" s="2" t="s">
        <v>288</v>
      </c>
      <c r="G237" s="2" t="s">
        <v>609</v>
      </c>
      <c r="H237" s="4">
        <v>25000000000359</v>
      </c>
      <c r="J237" s="2" t="str">
        <f t="shared" si="3"/>
        <v>PERFORM "SchSysConfig"."Func_TblMapper_LDAPUserToPerson_SET"(varSystemLoginSession, null, null, null, varInstitutionBranchID, 47000000000236, 25000000000359);</v>
      </c>
      <c r="L237" s="7">
        <v>47000000000226</v>
      </c>
    </row>
    <row r="238" spans="2:12">
      <c r="B238" s="1" t="str">
        <f>[1]MAIN!B238</f>
        <v>ikun</v>
      </c>
      <c r="C238" s="1" t="str">
        <f>[1]MAIN!C238</f>
        <v>Ikun M Soedrajat</v>
      </c>
      <c r="D238" s="4">
        <f>[1]MAIN!E238</f>
        <v>47000000000237</v>
      </c>
      <c r="F238" s="2" t="s">
        <v>972</v>
      </c>
      <c r="G238" s="2" t="s">
        <v>610</v>
      </c>
      <c r="H238" s="4">
        <v>25000000000202</v>
      </c>
      <c r="J238" s="2" t="str">
        <f t="shared" si="3"/>
        <v>PERFORM "SchSysConfig"."Func_TblMapper_LDAPUserToPerson_SET"(varSystemLoginSession, null, null, null, varInstitutionBranchID, 47000000000237, 25000000000202);</v>
      </c>
      <c r="L238" s="7">
        <v>47000000000227</v>
      </c>
    </row>
    <row r="239" spans="2:12">
      <c r="B239" s="1" t="str">
        <f>[1]MAIN!B239</f>
        <v>firman</v>
      </c>
      <c r="C239" s="1" t="str">
        <f>[1]MAIN!C239</f>
        <v>Firman Akbar</v>
      </c>
      <c r="D239" s="4">
        <f>[1]MAIN!E239</f>
        <v>47000000000238</v>
      </c>
      <c r="F239" s="2" t="s">
        <v>55</v>
      </c>
      <c r="G239" s="2" t="s">
        <v>611</v>
      </c>
      <c r="H239" s="4">
        <v>25000000000156</v>
      </c>
      <c r="J239" s="2" t="str">
        <f t="shared" si="3"/>
        <v>PERFORM "SchSysConfig"."Func_TblMapper_LDAPUserToPerson_SET"(varSystemLoginSession, null, null, null, varInstitutionBranchID, 47000000000238, 25000000000156);</v>
      </c>
      <c r="L239" s="7">
        <v>47000000000228</v>
      </c>
    </row>
    <row r="240" spans="2:12">
      <c r="B240" s="1" t="str">
        <f>[1]MAIN!B240</f>
        <v>rakman</v>
      </c>
      <c r="C240" s="1" t="str">
        <f>[1]MAIN!C240</f>
        <v>Rakman A Hadi</v>
      </c>
      <c r="D240" s="4">
        <f>[1]MAIN!E240</f>
        <v>47000000000239</v>
      </c>
      <c r="F240" s="2" t="s">
        <v>279</v>
      </c>
      <c r="G240" s="2" t="s">
        <v>612</v>
      </c>
      <c r="H240" s="4">
        <v>25000000000341</v>
      </c>
      <c r="J240" s="2" t="str">
        <f t="shared" si="3"/>
        <v>PERFORM "SchSysConfig"."Func_TblMapper_LDAPUserToPerson_SET"(varSystemLoginSession, null, null, null, varInstitutionBranchID, 47000000000239, 25000000000341);</v>
      </c>
      <c r="L240" s="7">
        <v>47000000000229</v>
      </c>
    </row>
    <row r="241" spans="2:12">
      <c r="B241" s="1" t="str">
        <f>[1]MAIN!B241</f>
        <v>marten</v>
      </c>
      <c r="C241" s="1" t="str">
        <f>[1]MAIN!C241</f>
        <v>Marten Tabun</v>
      </c>
      <c r="D241" s="4">
        <f>[1]MAIN!E241</f>
        <v>47000000000240</v>
      </c>
      <c r="F241" s="2" t="s">
        <v>99</v>
      </c>
      <c r="G241" s="2" t="s">
        <v>613</v>
      </c>
      <c r="H241" s="4">
        <v>25000000000276</v>
      </c>
      <c r="J241" s="2" t="str">
        <f t="shared" si="3"/>
        <v>PERFORM "SchSysConfig"."Func_TblMapper_LDAPUserToPerson_SET"(varSystemLoginSession, null, null, null, varInstitutionBranchID, 47000000000240, 25000000000276);</v>
      </c>
      <c r="L241" s="7">
        <v>47000000000230</v>
      </c>
    </row>
    <row r="242" spans="2:12">
      <c r="B242" s="1" t="str">
        <f>[1]MAIN!B242</f>
        <v>dudi</v>
      </c>
      <c r="C242" s="1" t="str">
        <f>[1]MAIN!C242</f>
        <v>Dudi Rustandi</v>
      </c>
      <c r="D242" s="4">
        <f>[1]MAIN!E242</f>
        <v>47000000000241</v>
      </c>
      <c r="F242" s="2" t="s">
        <v>46</v>
      </c>
      <c r="G242" s="2" t="s">
        <v>614</v>
      </c>
      <c r="H242" s="4">
        <v>25000000000112</v>
      </c>
      <c r="J242" s="2" t="str">
        <f t="shared" si="3"/>
        <v>PERFORM "SchSysConfig"."Func_TblMapper_LDAPUserToPerson_SET"(varSystemLoginSession, null, null, null, varInstitutionBranchID, 47000000000241, 25000000000112);</v>
      </c>
      <c r="L242" s="7">
        <v>47000000000231</v>
      </c>
    </row>
    <row r="243" spans="2:12">
      <c r="B243" s="1" t="str">
        <f>[1]MAIN!B243</f>
        <v>saifulloh</v>
      </c>
      <c r="C243" s="1" t="str">
        <f>[1]MAIN!C243</f>
        <v>saifulloh</v>
      </c>
      <c r="D243" s="4">
        <f>[1]MAIN!E243</f>
        <v>47000000000242</v>
      </c>
      <c r="F243" s="2" t="s">
        <v>295</v>
      </c>
      <c r="G243" s="2" t="s">
        <v>615</v>
      </c>
      <c r="H243" s="4">
        <v>25000000000379</v>
      </c>
      <c r="J243" s="2" t="str">
        <f t="shared" si="3"/>
        <v>PERFORM "SchSysConfig"."Func_TblMapper_LDAPUserToPerson_SET"(varSystemLoginSession, null, null, null, varInstitutionBranchID, 47000000000242, 25000000000379);</v>
      </c>
      <c r="L243" s="7">
        <v>47000000000232</v>
      </c>
    </row>
    <row r="244" spans="2:12">
      <c r="B244" s="1" t="str">
        <f>[1]MAIN!B244</f>
        <v>saifuloh</v>
      </c>
      <c r="C244" s="1" t="str">
        <f>[1]MAIN!C244</f>
        <v>saifuloh</v>
      </c>
      <c r="D244" s="4">
        <f>[1]MAIN!E244</f>
        <v>47000000000243</v>
      </c>
      <c r="F244" s="2" t="s">
        <v>135</v>
      </c>
      <c r="G244" s="2" t="s">
        <v>616</v>
      </c>
      <c r="H244" s="4">
        <v>25000000000380</v>
      </c>
      <c r="J244" s="2" t="str">
        <f t="shared" si="3"/>
        <v>PERFORM "SchSysConfig"."Func_TblMapper_LDAPUserToPerson_SET"(varSystemLoginSession, null, null, null, varInstitutionBranchID, 47000000000243, 25000000000380);</v>
      </c>
      <c r="L244" s="7">
        <v>47000000000233</v>
      </c>
    </row>
    <row r="245" spans="2:12">
      <c r="B245" s="1" t="str">
        <f>[1]MAIN!B245</f>
        <v>liani</v>
      </c>
      <c r="C245" s="1" t="str">
        <f>[1]MAIN!C245</f>
        <v>Liani Atmaningrum</v>
      </c>
      <c r="D245" s="4">
        <f>[1]MAIN!E245</f>
        <v>47000000000244</v>
      </c>
      <c r="F245" s="2" t="s">
        <v>258</v>
      </c>
      <c r="G245" s="2" t="s">
        <v>617</v>
      </c>
      <c r="H245" s="4">
        <v>25000000000260</v>
      </c>
      <c r="J245" s="2" t="str">
        <f t="shared" si="3"/>
        <v>PERFORM "SchSysConfig"."Func_TblMapper_LDAPUserToPerson_SET"(varSystemLoginSession, null, null, null, varInstitutionBranchID, 47000000000244, 25000000000260);</v>
      </c>
      <c r="L245" s="7">
        <v>47000000000234</v>
      </c>
    </row>
    <row r="246" spans="2:12">
      <c r="B246" s="1" t="str">
        <f>[1]MAIN!B246</f>
        <v>tompo</v>
      </c>
      <c r="C246" s="1" t="str">
        <f>[1]MAIN!C246</f>
        <v>Mohammad Arman Tompo</v>
      </c>
      <c r="D246" s="4">
        <f>[1]MAIN!E246</f>
        <v>47000000000245</v>
      </c>
      <c r="F246" s="2" t="s">
        <v>264</v>
      </c>
      <c r="G246" s="2" t="s">
        <v>618</v>
      </c>
      <c r="H246" s="4">
        <v>25000000000289</v>
      </c>
      <c r="J246" s="2" t="str">
        <f t="shared" si="3"/>
        <v>PERFORM "SchSysConfig"."Func_TblMapper_LDAPUserToPerson_SET"(varSystemLoginSession, null, null, null, varInstitutionBranchID, 47000000000245, 25000000000289);</v>
      </c>
      <c r="L246" s="7">
        <v>47000000000235</v>
      </c>
    </row>
    <row r="247" spans="2:12">
      <c r="B247" s="1" t="str">
        <f>[1]MAIN!B247</f>
        <v>ida</v>
      </c>
      <c r="C247" s="1" t="str">
        <f>[1]MAIN!C247</f>
        <v>Ida Tri Wulaningsih</v>
      </c>
      <c r="D247" s="4">
        <f>[1]MAIN!E247</f>
        <v>47000000000246</v>
      </c>
      <c r="F247" s="2" t="s">
        <v>73</v>
      </c>
      <c r="G247" s="2" t="s">
        <v>619</v>
      </c>
      <c r="H247" s="4">
        <v>25000000000198</v>
      </c>
      <c r="J247" s="2" t="str">
        <f t="shared" si="3"/>
        <v>PERFORM "SchSysConfig"."Func_TblMapper_LDAPUserToPerson_SET"(varSystemLoginSession, null, null, null, varInstitutionBranchID, 47000000000246, 25000000000198);</v>
      </c>
      <c r="L247" s="7">
        <v>47000000000236</v>
      </c>
    </row>
    <row r="248" spans="2:12">
      <c r="B248" s="1" t="str">
        <f>[1]MAIN!B248</f>
        <v>kiki</v>
      </c>
      <c r="C248" s="1" t="str">
        <f>[1]MAIN!C248</f>
        <v>Kiki Mustikawati</v>
      </c>
      <c r="D248" s="4">
        <f>[1]MAIN!E248</f>
        <v>47000000000247</v>
      </c>
      <c r="F248" s="2" t="s">
        <v>92</v>
      </c>
      <c r="G248" s="2" t="s">
        <v>620</v>
      </c>
      <c r="H248" s="4">
        <v>25000000000252</v>
      </c>
      <c r="J248" s="2" t="str">
        <f t="shared" si="3"/>
        <v>PERFORM "SchSysConfig"."Func_TblMapper_LDAPUserToPerson_SET"(varSystemLoginSession, null, null, null, varInstitutionBranchID, 47000000000247, 25000000000252);</v>
      </c>
      <c r="L248" s="7">
        <v>47000000000237</v>
      </c>
    </row>
    <row r="249" spans="2:12">
      <c r="B249" s="1" t="str">
        <f>[1]MAIN!B249</f>
        <v>edyw</v>
      </c>
      <c r="C249" s="1" t="str">
        <f>[1]MAIN!C249</f>
        <v>Edy Putra Waskita</v>
      </c>
      <c r="D249" s="4">
        <f>[1]MAIN!E249</f>
        <v>47000000000248</v>
      </c>
      <c r="F249" s="2" t="s">
        <v>214</v>
      </c>
      <c r="G249" s="2" t="s">
        <v>621</v>
      </c>
      <c r="H249" s="4">
        <v>25000000000119</v>
      </c>
      <c r="J249" s="2" t="str">
        <f t="shared" si="3"/>
        <v>PERFORM "SchSysConfig"."Func_TblMapper_LDAPUserToPerson_SET"(varSystemLoginSession, null, null, null, varInstitutionBranchID, 47000000000248, 25000000000119);</v>
      </c>
      <c r="L249" s="7">
        <v>47000000000238</v>
      </c>
    </row>
    <row r="250" spans="2:12">
      <c r="B250" s="1" t="str">
        <f>[1]MAIN!B250</f>
        <v>ramaizon</v>
      </c>
      <c r="C250" s="1" t="str">
        <f>[1]MAIN!C250</f>
        <v>Ramaizon</v>
      </c>
      <c r="D250" s="4">
        <f>[1]MAIN!E250</f>
        <v>47000000000249</v>
      </c>
      <c r="F250" s="2" t="s">
        <v>280</v>
      </c>
      <c r="G250" s="2" t="s">
        <v>622</v>
      </c>
      <c r="H250" s="4">
        <v>25000000000342</v>
      </c>
      <c r="J250" s="2" t="str">
        <f t="shared" si="3"/>
        <v>PERFORM "SchSysConfig"."Func_TblMapper_LDAPUserToPerson_SET"(varSystemLoginSession, null, null, null, varInstitutionBranchID, 47000000000249, 25000000000342);</v>
      </c>
      <c r="L250" s="7">
        <v>47000000000239</v>
      </c>
    </row>
    <row r="251" spans="2:12">
      <c r="B251" s="1" t="str">
        <f>[1]MAIN!B251</f>
        <v>arifp</v>
      </c>
      <c r="C251" s="1" t="str">
        <f>[1]MAIN!C251</f>
        <v>Arif Prasetyo</v>
      </c>
      <c r="D251" s="4">
        <f>[1]MAIN!E251</f>
        <v>47000000000250</v>
      </c>
      <c r="F251" s="2" t="s">
        <v>623</v>
      </c>
      <c r="G251" s="2" t="s">
        <v>624</v>
      </c>
      <c r="H251" s="4">
        <v>25000000000057</v>
      </c>
      <c r="J251" s="2" t="str">
        <f t="shared" si="3"/>
        <v>PERFORM "SchSysConfig"."Func_TblMapper_LDAPUserToPerson_SET"(varSystemLoginSession, null, null, null, varInstitutionBranchID, 47000000000250, 25000000000057);</v>
      </c>
      <c r="L251" s="7">
        <v>47000000000240</v>
      </c>
    </row>
    <row r="252" spans="2:12">
      <c r="B252" s="1" t="str">
        <f>[1]MAIN!B252</f>
        <v>murdiansyah</v>
      </c>
      <c r="C252" s="1" t="str">
        <f>[1]MAIN!C252</f>
        <v>murdiansyah</v>
      </c>
      <c r="D252" s="4">
        <f>[1]MAIN!E252</f>
        <v>47000000000251</v>
      </c>
      <c r="F252" s="2" t="s">
        <v>111</v>
      </c>
      <c r="G252" s="2" t="s">
        <v>625</v>
      </c>
      <c r="H252" s="4">
        <v>25000000000304</v>
      </c>
      <c r="J252" s="2" t="str">
        <f t="shared" si="3"/>
        <v>PERFORM "SchSysConfig"."Func_TblMapper_LDAPUserToPerson_SET"(varSystemLoginSession, null, null, null, varInstitutionBranchID, 47000000000251, 25000000000304);</v>
      </c>
      <c r="L252" s="7">
        <v>47000000000241</v>
      </c>
    </row>
    <row r="253" spans="2:12">
      <c r="B253" s="1" t="str">
        <f>[1]MAIN!B253</f>
        <v>rifki</v>
      </c>
      <c r="C253" s="1" t="str">
        <f>[1]MAIN!C253</f>
        <v>rifki</v>
      </c>
      <c r="D253" s="4">
        <f>[1]MAIN!E253</f>
        <v>47000000000252</v>
      </c>
      <c r="F253" s="2" t="s">
        <v>286</v>
      </c>
      <c r="G253" s="2" t="s">
        <v>626</v>
      </c>
      <c r="H253" s="4">
        <v>25000000000357</v>
      </c>
      <c r="J253" s="2" t="str">
        <f t="shared" si="3"/>
        <v>PERFORM "SchSysConfig"."Func_TblMapper_LDAPUserToPerson_SET"(varSystemLoginSession, null, null, null, varInstitutionBranchID, 47000000000252, 25000000000357);</v>
      </c>
      <c r="L253" s="7">
        <v>47000000000242</v>
      </c>
    </row>
    <row r="254" spans="2:12">
      <c r="B254" s="1" t="str">
        <f>[1]MAIN!B254</f>
        <v>elisa</v>
      </c>
      <c r="C254" s="1" t="str">
        <f>[1]MAIN!C254</f>
        <v>elisa</v>
      </c>
      <c r="D254" s="4">
        <f>[1]MAIN!E254</f>
        <v>47000000000253</v>
      </c>
      <c r="F254" s="2" t="s">
        <v>983</v>
      </c>
      <c r="G254" s="2" t="s">
        <v>627</v>
      </c>
      <c r="H254" s="4">
        <v>25000000000130</v>
      </c>
      <c r="J254" s="2" t="str">
        <f t="shared" si="3"/>
        <v>PERFORM "SchSysConfig"."Func_TblMapper_LDAPUserToPerson_SET"(varSystemLoginSession, null, null, null, varInstitutionBranchID, 47000000000253, 25000000000130);</v>
      </c>
      <c r="L254" s="7">
        <v>47000000000243</v>
      </c>
    </row>
    <row r="255" spans="2:12">
      <c r="B255" s="1" t="str">
        <f>[1]MAIN!B255</f>
        <v>triyono</v>
      </c>
      <c r="C255" s="1" t="str">
        <f>[1]MAIN!C255</f>
        <v>triyono</v>
      </c>
      <c r="D255" s="4">
        <f>[1]MAIN!E255</f>
        <v>47000000000254</v>
      </c>
      <c r="F255" s="2" t="s">
        <v>157</v>
      </c>
      <c r="G255" s="2" t="s">
        <v>628</v>
      </c>
      <c r="H255" s="4">
        <v>25000000000451</v>
      </c>
      <c r="J255" s="2" t="str">
        <f t="shared" si="3"/>
        <v>PERFORM "SchSysConfig"."Func_TblMapper_LDAPUserToPerson_SET"(varSystemLoginSession, null, null, null, varInstitutionBranchID, 47000000000254, 25000000000451);</v>
      </c>
      <c r="L255" s="7">
        <v>47000000000244</v>
      </c>
    </row>
    <row r="256" spans="2:12">
      <c r="B256" s="1" t="str">
        <f>[1]MAIN!B256</f>
        <v>monang</v>
      </c>
      <c r="C256" s="1" t="str">
        <f>[1]MAIN!C256</f>
        <v>Monang Simarmata</v>
      </c>
      <c r="D256" s="4">
        <f>[1]MAIN!E256</f>
        <v>47000000000255</v>
      </c>
      <c r="F256" s="2" t="s">
        <v>105</v>
      </c>
      <c r="G256" s="2" t="s">
        <v>629</v>
      </c>
      <c r="H256" s="4">
        <v>25000000000291</v>
      </c>
      <c r="J256" s="2" t="str">
        <f t="shared" si="3"/>
        <v>PERFORM "SchSysConfig"."Func_TblMapper_LDAPUserToPerson_SET"(varSystemLoginSession, null, null, null, varInstitutionBranchID, 47000000000255, 25000000000291);</v>
      </c>
      <c r="L256" s="7">
        <v>47000000000245</v>
      </c>
    </row>
    <row r="257" spans="2:12">
      <c r="B257" s="1" t="str">
        <f>[1]MAIN!B257</f>
        <v>sandika</v>
      </c>
      <c r="C257" s="1" t="str">
        <f>[1]MAIN!C257</f>
        <v>sandika</v>
      </c>
      <c r="D257" s="4">
        <f>[1]MAIN!E257</f>
        <v>47000000000256</v>
      </c>
      <c r="F257" s="2" t="s">
        <v>297</v>
      </c>
      <c r="G257" s="2" t="s">
        <v>630</v>
      </c>
      <c r="H257" s="4">
        <v>25000000000384</v>
      </c>
      <c r="J257" s="2" t="str">
        <f t="shared" si="3"/>
        <v>PERFORM "SchSysConfig"."Func_TblMapper_LDAPUserToPerson_SET"(varSystemLoginSession, null, null, null, varInstitutionBranchID, 47000000000256, 25000000000384);</v>
      </c>
      <c r="L257" s="7">
        <v>47000000000246</v>
      </c>
    </row>
    <row r="258" spans="2:12">
      <c r="B258" s="1" t="str">
        <f>[1]MAIN!B258</f>
        <v>utanto</v>
      </c>
      <c r="C258" s="1" t="str">
        <f>[1]MAIN!C258</f>
        <v>utanto</v>
      </c>
      <c r="D258" s="4">
        <f>[1]MAIN!E258</f>
        <v>47000000000257</v>
      </c>
      <c r="F258" s="2" t="s">
        <v>331</v>
      </c>
      <c r="G258" s="2" t="s">
        <v>631</v>
      </c>
      <c r="H258" s="4">
        <v>25000000000462</v>
      </c>
      <c r="J258" s="2" t="str">
        <f t="shared" si="3"/>
        <v>PERFORM "SchSysConfig"."Func_TblMapper_LDAPUserToPerson_SET"(varSystemLoginSession, null, null, null, varInstitutionBranchID, 47000000000257, 25000000000462);</v>
      </c>
      <c r="L258" s="7">
        <v>47000000000247</v>
      </c>
    </row>
    <row r="259" spans="2:12">
      <c r="B259" s="1" t="str">
        <f>[1]MAIN!B259</f>
        <v>Aris</v>
      </c>
      <c r="C259" s="1" t="str">
        <f>[1]MAIN!C259</f>
        <v>Aris Widodo Pamungkas</v>
      </c>
      <c r="D259" s="4">
        <f>[1]MAIN!E259</f>
        <v>47000000000258</v>
      </c>
      <c r="F259" s="2" t="s">
        <v>24</v>
      </c>
      <c r="G259" s="2" t="s">
        <v>632</v>
      </c>
      <c r="H259" s="4">
        <v>25000000000061</v>
      </c>
      <c r="J259" s="2" t="str">
        <f t="shared" ref="J259:J322" si="4">IF(OR(EXACT(H259, ""), ISNA(H259)=TRUE), "", CONCATENATE("PERFORM ""SchSysConfig"".""Func_TblMapper_LDAPUserToPerson_SET""(varSystemLoginSession, null, null, null, varInstitutionBranchID, ", D259, ", ", H259, ");"))</f>
        <v>PERFORM "SchSysConfig"."Func_TblMapper_LDAPUserToPerson_SET"(varSystemLoginSession, null, null, null, varInstitutionBranchID, 47000000000258, 25000000000061);</v>
      </c>
      <c r="L259" s="7">
        <v>47000000000248</v>
      </c>
    </row>
    <row r="260" spans="2:12">
      <c r="B260" s="1" t="str">
        <f>[1]MAIN!B260</f>
        <v>yessi</v>
      </c>
      <c r="C260" s="1" t="str">
        <f>[1]MAIN!C260</f>
        <v>Yessi Setiarini</v>
      </c>
      <c r="D260" s="4">
        <f>[1]MAIN!E260</f>
        <v>47000000000259</v>
      </c>
      <c r="F260" s="2" t="s">
        <v>340</v>
      </c>
      <c r="G260" s="2" t="s">
        <v>633</v>
      </c>
      <c r="H260" s="4">
        <v>25000000000481</v>
      </c>
      <c r="J260" s="2" t="str">
        <f t="shared" si="4"/>
        <v>PERFORM "SchSysConfig"."Func_TblMapper_LDAPUserToPerson_SET"(varSystemLoginSession, null, null, null, varInstitutionBranchID, 47000000000259, 25000000000481);</v>
      </c>
      <c r="L260" s="7">
        <v>47000000000249</v>
      </c>
    </row>
    <row r="261" spans="2:12">
      <c r="B261" s="1" t="str">
        <f>[1]MAIN!B261</f>
        <v>ari</v>
      </c>
      <c r="C261" s="1" t="str">
        <f>[1]MAIN!C261</f>
        <v>Ari Yuniasmono</v>
      </c>
      <c r="D261" s="4">
        <f>[1]MAIN!E261</f>
        <v>47000000000260</v>
      </c>
      <c r="F261" s="2" t="s">
        <v>21</v>
      </c>
      <c r="G261" s="2" t="s">
        <v>634</v>
      </c>
      <c r="H261" s="4">
        <v>25000000000055</v>
      </c>
      <c r="J261" s="2" t="str">
        <f t="shared" si="4"/>
        <v>PERFORM "SchSysConfig"."Func_TblMapper_LDAPUserToPerson_SET"(varSystemLoginSession, null, null, null, varInstitutionBranchID, 47000000000260, 25000000000055);</v>
      </c>
      <c r="L261" s="7">
        <v>47000000000250</v>
      </c>
    </row>
    <row r="262" spans="2:12">
      <c r="B262" s="1" t="str">
        <f>[1]MAIN!B262</f>
        <v>rizanur</v>
      </c>
      <c r="C262" s="1">
        <f>[1]MAIN!C262</f>
        <v>0</v>
      </c>
      <c r="D262" s="4">
        <f>[1]MAIN!E262</f>
        <v>47000000000261</v>
      </c>
      <c r="F262" s="2" t="s">
        <v>636</v>
      </c>
      <c r="G262" s="2" t="s">
        <v>635</v>
      </c>
      <c r="H262" s="4">
        <v>25000000000096</v>
      </c>
      <c r="J262" s="2" t="str">
        <f t="shared" si="4"/>
        <v>PERFORM "SchSysConfig"."Func_TblMapper_LDAPUserToPerson_SET"(varSystemLoginSession, null, null, null, varInstitutionBranchID, 47000000000261, 25000000000096);</v>
      </c>
      <c r="L262" s="7">
        <v>47000000000251</v>
      </c>
    </row>
    <row r="263" spans="2:12">
      <c r="B263" s="1" t="str">
        <f>[1]MAIN!B263</f>
        <v>marciano</v>
      </c>
      <c r="C263" s="1" t="str">
        <f>[1]MAIN!C263</f>
        <v>Dedi Marciano Rizanur</v>
      </c>
      <c r="D263" s="4">
        <f>[1]MAIN!E263</f>
        <v>47000000000262</v>
      </c>
      <c r="F263" s="2" t="s">
        <v>636</v>
      </c>
      <c r="G263" s="2" t="s">
        <v>635</v>
      </c>
      <c r="H263" s="4">
        <v>25000000000096</v>
      </c>
      <c r="J263" s="2" t="str">
        <f t="shared" si="4"/>
        <v>PERFORM "SchSysConfig"."Func_TblMapper_LDAPUserToPerson_SET"(varSystemLoginSession, null, null, null, varInstitutionBranchID, 47000000000262, 25000000000096);</v>
      </c>
      <c r="L263" s="7">
        <v>47000000000252</v>
      </c>
    </row>
    <row r="264" spans="2:12">
      <c r="B264" s="1" t="str">
        <f>[1]MAIN!B264</f>
        <v>uswatun</v>
      </c>
      <c r="C264" s="1" t="str">
        <f>[1]MAIN!C264</f>
        <v>Uswatun Khasanah</v>
      </c>
      <c r="D264" s="4">
        <f>[1]MAIN!E264</f>
        <v>47000000000263</v>
      </c>
      <c r="F264" s="2" t="s">
        <v>329</v>
      </c>
      <c r="G264" s="2" t="s">
        <v>637</v>
      </c>
      <c r="H264" s="4">
        <v>25000000000460</v>
      </c>
      <c r="J264" s="2" t="str">
        <f t="shared" si="4"/>
        <v>PERFORM "SchSysConfig"."Func_TblMapper_LDAPUserToPerson_SET"(varSystemLoginSession, null, null, null, varInstitutionBranchID, 47000000000263, 25000000000460);</v>
      </c>
      <c r="L264" s="7">
        <v>47000000000253</v>
      </c>
    </row>
    <row r="265" spans="2:12">
      <c r="B265" s="1" t="str">
        <f>[1]MAIN!B265</f>
        <v>weldi</v>
      </c>
      <c r="C265" s="1" t="str">
        <f>[1]MAIN!C265</f>
        <v>Weldi Wimar</v>
      </c>
      <c r="D265" s="4">
        <f>[1]MAIN!E265</f>
        <v>47000000000264</v>
      </c>
      <c r="F265" s="2" t="s">
        <v>334</v>
      </c>
      <c r="G265" s="2" t="s">
        <v>638</v>
      </c>
      <c r="H265" s="4">
        <v>25000000000470</v>
      </c>
      <c r="J265" s="2" t="str">
        <f t="shared" si="4"/>
        <v>PERFORM "SchSysConfig"."Func_TblMapper_LDAPUserToPerson_SET"(varSystemLoginSession, null, null, null, varInstitutionBranchID, 47000000000264, 25000000000470);</v>
      </c>
      <c r="L265" s="7">
        <v>47000000000254</v>
      </c>
    </row>
    <row r="266" spans="2:12">
      <c r="B266" s="1" t="str">
        <f>[1]MAIN!B266</f>
        <v>yorid</v>
      </c>
      <c r="C266" s="1" t="str">
        <f>[1]MAIN!C266</f>
        <v>Yorid Fae</v>
      </c>
      <c r="D266" s="4">
        <f>[1]MAIN!E266</f>
        <v>47000000000265</v>
      </c>
      <c r="F266" s="2" t="s">
        <v>639</v>
      </c>
      <c r="G266" s="2" t="s">
        <v>640</v>
      </c>
      <c r="H266" s="4">
        <v>25000000000482</v>
      </c>
      <c r="J266" s="2" t="str">
        <f t="shared" si="4"/>
        <v>PERFORM "SchSysConfig"."Func_TblMapper_LDAPUserToPerson_SET"(varSystemLoginSession, null, null, null, varInstitutionBranchID, 47000000000265, 25000000000482);</v>
      </c>
      <c r="L266" s="7">
        <v>47000000000255</v>
      </c>
    </row>
    <row r="267" spans="2:12">
      <c r="B267" s="1" t="str">
        <f>[1]MAIN!B267</f>
        <v>tobing</v>
      </c>
      <c r="C267" s="1" t="str">
        <f>[1]MAIN!C267</f>
        <v>Saut MPL Tobing</v>
      </c>
      <c r="D267" s="4">
        <f>[1]MAIN!E267</f>
        <v>47000000000266</v>
      </c>
      <c r="F267" s="2" t="s">
        <v>299</v>
      </c>
      <c r="G267" s="2" t="s">
        <v>641</v>
      </c>
      <c r="H267" s="4">
        <v>25000000000390</v>
      </c>
      <c r="J267" s="2" t="str">
        <f t="shared" si="4"/>
        <v>PERFORM "SchSysConfig"."Func_TblMapper_LDAPUserToPerson_SET"(varSystemLoginSession, null, null, null, varInstitutionBranchID, 47000000000266, 25000000000390);</v>
      </c>
      <c r="L267" s="7">
        <v>47000000000256</v>
      </c>
    </row>
    <row r="268" spans="2:12">
      <c r="B268" s="1" t="str">
        <f>[1]MAIN!B268</f>
        <v>widodo</v>
      </c>
      <c r="C268" s="1" t="str">
        <f>[1]MAIN!C268</f>
        <v>Wahyu Widodo</v>
      </c>
      <c r="D268" s="4">
        <f>[1]MAIN!E268</f>
        <v>47000000000267</v>
      </c>
      <c r="F268" s="2" t="s">
        <v>159</v>
      </c>
      <c r="G268" s="2" t="s">
        <v>642</v>
      </c>
      <c r="H268" s="4">
        <v>25000000000468</v>
      </c>
      <c r="J268" s="2" t="str">
        <f t="shared" si="4"/>
        <v>PERFORM "SchSysConfig"."Func_TblMapper_LDAPUserToPerson_SET"(varSystemLoginSession, null, null, null, varInstitutionBranchID, 47000000000267, 25000000000468);</v>
      </c>
      <c r="L268" s="7">
        <v>47000000000257</v>
      </c>
    </row>
    <row r="269" spans="2:12">
      <c r="B269" s="1" t="str">
        <f>[1]MAIN!B269</f>
        <v>yunni</v>
      </c>
      <c r="C269" s="1" t="str">
        <f>[1]MAIN!C269</f>
        <v>Yunni Sazili</v>
      </c>
      <c r="D269" s="4">
        <f>[1]MAIN!E269</f>
        <v>47000000000268</v>
      </c>
      <c r="F269" s="2" t="s">
        <v>347</v>
      </c>
      <c r="G269" s="2" t="s">
        <v>643</v>
      </c>
      <c r="H269" s="4">
        <v>25000000000491</v>
      </c>
      <c r="J269" s="2" t="str">
        <f t="shared" si="4"/>
        <v>PERFORM "SchSysConfig"."Func_TblMapper_LDAPUserToPerson_SET"(varSystemLoginSession, null, null, null, varInstitutionBranchID, 47000000000268, 25000000000491);</v>
      </c>
      <c r="L269" s="7">
        <v>47000000000258</v>
      </c>
    </row>
    <row r="270" spans="2:12">
      <c r="B270" s="1" t="str">
        <f>[1]MAIN!B270</f>
        <v>iswahyuni</v>
      </c>
      <c r="C270" s="1" t="str">
        <f>[1]MAIN!C270</f>
        <v>Iswahyuni</v>
      </c>
      <c r="D270" s="4">
        <f>[1]MAIN!E270</f>
        <v>47000000000269</v>
      </c>
      <c r="F270" s="2" t="s">
        <v>244</v>
      </c>
      <c r="G270" s="2" t="s">
        <v>644</v>
      </c>
      <c r="H270" s="4">
        <v>25000000000220</v>
      </c>
      <c r="J270" s="2" t="str">
        <f t="shared" si="4"/>
        <v>PERFORM "SchSysConfig"."Func_TblMapper_LDAPUserToPerson_SET"(varSystemLoginSession, null, null, null, varInstitutionBranchID, 47000000000269, 25000000000220);</v>
      </c>
      <c r="L270" s="7">
        <v>47000000000259</v>
      </c>
    </row>
    <row r="271" spans="2:12">
      <c r="B271" s="1" t="str">
        <f>[1]MAIN!B271</f>
        <v>sobari</v>
      </c>
      <c r="C271" s="1" t="str">
        <f>[1]MAIN!C271</f>
        <v>Endang Sobari</v>
      </c>
      <c r="D271" s="4">
        <f>[1]MAIN!E271</f>
        <v>47000000000270</v>
      </c>
      <c r="F271" s="2" t="s">
        <v>220</v>
      </c>
      <c r="G271" s="2" t="s">
        <v>645</v>
      </c>
      <c r="H271" s="4">
        <v>25000000000137</v>
      </c>
      <c r="J271" s="2" t="str">
        <f t="shared" si="4"/>
        <v>PERFORM "SchSysConfig"."Func_TblMapper_LDAPUserToPerson_SET"(varSystemLoginSession, null, null, null, varInstitutionBranchID, 47000000000270, 25000000000137);</v>
      </c>
      <c r="L271" s="7">
        <v>47000000000260</v>
      </c>
    </row>
    <row r="272" spans="2:12">
      <c r="B272" s="1" t="str">
        <f>[1]MAIN!B272</f>
        <v>edis</v>
      </c>
      <c r="C272" s="1" t="str">
        <f>[1]MAIN!C272</f>
        <v>Edi Siswanto</v>
      </c>
      <c r="D272" s="4">
        <f>[1]MAIN!E272</f>
        <v>47000000000271</v>
      </c>
      <c r="F272" s="2" t="s">
        <v>212</v>
      </c>
      <c r="G272" s="2" t="s">
        <v>646</v>
      </c>
      <c r="H272" s="4">
        <v>25000000000117</v>
      </c>
      <c r="J272" s="2" t="str">
        <f t="shared" si="4"/>
        <v>PERFORM "SchSysConfig"."Func_TblMapper_LDAPUserToPerson_SET"(varSystemLoginSession, null, null, null, varInstitutionBranchID, 47000000000271, 25000000000117);</v>
      </c>
      <c r="L272" s="7">
        <v>47000000000261</v>
      </c>
    </row>
    <row r="273" spans="2:12">
      <c r="B273" s="1" t="str">
        <f>[1]MAIN!B273</f>
        <v>syahrizal</v>
      </c>
      <c r="C273" s="1" t="str">
        <f>[1]MAIN!C273</f>
        <v>Syahrizal</v>
      </c>
      <c r="D273" s="4">
        <f>[1]MAIN!E273</f>
        <v>47000000000272</v>
      </c>
      <c r="F273" s="2" t="s">
        <v>313</v>
      </c>
      <c r="G273" s="2" t="s">
        <v>647</v>
      </c>
      <c r="H273" s="4">
        <v>25000000000432</v>
      </c>
      <c r="J273" s="2" t="str">
        <f t="shared" si="4"/>
        <v>PERFORM "SchSysConfig"."Func_TblMapper_LDAPUserToPerson_SET"(varSystemLoginSession, null, null, null, varInstitutionBranchID, 47000000000272, 25000000000432);</v>
      </c>
      <c r="L273" s="7">
        <v>47000000000262</v>
      </c>
    </row>
    <row r="274" spans="2:12">
      <c r="B274" s="1" t="str">
        <f>[1]MAIN!B274</f>
        <v>anton</v>
      </c>
      <c r="C274" s="1" t="str">
        <f>[1]MAIN!C274</f>
        <v>Anton Iryanto</v>
      </c>
      <c r="D274" s="4">
        <f>[1]MAIN!E274</f>
        <v>47000000000273</v>
      </c>
      <c r="F274" s="2" t="s">
        <v>191</v>
      </c>
      <c r="G274" s="2" t="s">
        <v>648</v>
      </c>
      <c r="H274" s="4">
        <v>25000000000042</v>
      </c>
      <c r="J274" s="2" t="str">
        <f t="shared" si="4"/>
        <v>PERFORM "SchSysConfig"."Func_TblMapper_LDAPUserToPerson_SET"(varSystemLoginSession, null, null, null, varInstitutionBranchID, 47000000000273, 25000000000042);</v>
      </c>
      <c r="L274" s="7">
        <v>47000000000263</v>
      </c>
    </row>
    <row r="275" spans="2:12">
      <c r="B275" s="1" t="str">
        <f>[1]MAIN!B275</f>
        <v>chairul</v>
      </c>
      <c r="C275" s="1" t="str">
        <f>[1]MAIN!C275</f>
        <v>Chairul Musaddat</v>
      </c>
      <c r="D275" s="4">
        <f>[1]MAIN!E275</f>
        <v>47000000000274</v>
      </c>
      <c r="F275" s="2" t="s">
        <v>34</v>
      </c>
      <c r="G275" s="2" t="s">
        <v>649</v>
      </c>
      <c r="H275" s="4">
        <v>25000000000087</v>
      </c>
      <c r="J275" s="2" t="str">
        <f t="shared" si="4"/>
        <v>PERFORM "SchSysConfig"."Func_TblMapper_LDAPUserToPerson_SET"(varSystemLoginSession, null, null, null, varInstitutionBranchID, 47000000000274, 25000000000087);</v>
      </c>
      <c r="L275" s="7">
        <v>47000000000264</v>
      </c>
    </row>
    <row r="276" spans="2:12">
      <c r="B276" s="1" t="str">
        <f>[1]MAIN!B276</f>
        <v>rere</v>
      </c>
      <c r="C276" s="1" t="str">
        <f>[1]MAIN!C276</f>
        <v>Rere Ronggolawe</v>
      </c>
      <c r="D276" s="4">
        <f>[1]MAIN!E276</f>
        <v>47000000000275</v>
      </c>
      <c r="F276" s="2" t="s">
        <v>129</v>
      </c>
      <c r="G276" s="2" t="s">
        <v>650</v>
      </c>
      <c r="H276" s="4">
        <v>25000000000350</v>
      </c>
      <c r="J276" s="2" t="str">
        <f t="shared" si="4"/>
        <v>PERFORM "SchSysConfig"."Func_TblMapper_LDAPUserToPerson_SET"(varSystemLoginSession, null, null, null, varInstitutionBranchID, 47000000000275, 25000000000350);</v>
      </c>
      <c r="L276" s="7">
        <v>47000000000265</v>
      </c>
    </row>
    <row r="277" spans="2:12">
      <c r="B277" s="1" t="str">
        <f>[1]MAIN!B277</f>
        <v>ryan</v>
      </c>
      <c r="C277" s="1" t="str">
        <f>[1]MAIN!C277</f>
        <v>Ryan Bagus Sasminta</v>
      </c>
      <c r="D277" s="4">
        <f>[1]MAIN!E277</f>
        <v>47000000000276</v>
      </c>
      <c r="F277" s="2" t="s">
        <v>294</v>
      </c>
      <c r="G277" s="2" t="s">
        <v>651</v>
      </c>
      <c r="H277" s="4">
        <v>25000000000376</v>
      </c>
      <c r="J277" s="2" t="str">
        <f t="shared" si="4"/>
        <v>PERFORM "SchSysConfig"."Func_TblMapper_LDAPUserToPerson_SET"(varSystemLoginSession, null, null, null, varInstitutionBranchID, 47000000000276, 25000000000376);</v>
      </c>
      <c r="L277" s="7">
        <v>47000000000266</v>
      </c>
    </row>
    <row r="278" spans="2:12">
      <c r="B278" s="1" t="str">
        <f>[1]MAIN!B278</f>
        <v>bela</v>
      </c>
      <c r="C278" s="1" t="str">
        <f>[1]MAIN!C278</f>
        <v>Bela Retmalantika</v>
      </c>
      <c r="D278" s="4">
        <f>[1]MAIN!E278</f>
        <v>47000000000277</v>
      </c>
      <c r="F278" s="2" t="s">
        <v>203</v>
      </c>
      <c r="G278" s="2" t="s">
        <v>652</v>
      </c>
      <c r="H278" s="4">
        <v>25000000000074</v>
      </c>
      <c r="J278" s="2" t="str">
        <f t="shared" si="4"/>
        <v>PERFORM "SchSysConfig"."Func_TblMapper_LDAPUserToPerson_SET"(varSystemLoginSession, null, null, null, varInstitutionBranchID, 47000000000277, 25000000000074);</v>
      </c>
      <c r="L278" s="7">
        <v>47000000000267</v>
      </c>
    </row>
    <row r="279" spans="2:12">
      <c r="B279" s="1" t="str">
        <f>[1]MAIN!B279</f>
        <v>sinta</v>
      </c>
      <c r="C279" s="1" t="str">
        <f>[1]MAIN!C279</f>
        <v>Sinta Vera Trikawati</v>
      </c>
      <c r="D279" s="4">
        <f>[1]MAIN!E279</f>
        <v>47000000000278</v>
      </c>
      <c r="F279" s="2" t="s">
        <v>302</v>
      </c>
      <c r="G279" s="2" t="s">
        <v>653</v>
      </c>
      <c r="H279" s="4">
        <v>25000000000401</v>
      </c>
      <c r="J279" s="2" t="str">
        <f t="shared" si="4"/>
        <v>PERFORM "SchSysConfig"."Func_TblMapper_LDAPUserToPerson_SET"(varSystemLoginSession, null, null, null, varInstitutionBranchID, 47000000000278, 25000000000401);</v>
      </c>
      <c r="L279" s="7">
        <v>47000000000268</v>
      </c>
    </row>
    <row r="280" spans="2:12">
      <c r="B280" s="1" t="str">
        <f>[1]MAIN!B280</f>
        <v>Redis</v>
      </c>
      <c r="C280" s="1" t="str">
        <f>[1]MAIN!C280</f>
        <v>Redi Setiadi</v>
      </c>
      <c r="D280" s="4">
        <f>[1]MAIN!E280</f>
        <v>47000000000279</v>
      </c>
      <c r="F280" s="2" t="s">
        <v>282</v>
      </c>
      <c r="G280" s="2" t="s">
        <v>654</v>
      </c>
      <c r="H280" s="4">
        <v>25000000000346</v>
      </c>
      <c r="J280" s="2" t="str">
        <f t="shared" si="4"/>
        <v>PERFORM "SchSysConfig"."Func_TblMapper_LDAPUserToPerson_SET"(varSystemLoginSession, null, null, null, varInstitutionBranchID, 47000000000279, 25000000000346);</v>
      </c>
      <c r="L280" s="7">
        <v>47000000000269</v>
      </c>
    </row>
    <row r="281" spans="2:12">
      <c r="B281" s="1" t="str">
        <f>[1]MAIN!B281</f>
        <v>slamet</v>
      </c>
      <c r="C281" s="1" t="str">
        <f>[1]MAIN!C281</f>
        <v>Slamet Budi Setiawan</v>
      </c>
      <c r="D281" s="4">
        <f>[1]MAIN!E281</f>
        <v>47000000000280</v>
      </c>
      <c r="F281" s="2" t="s">
        <v>305</v>
      </c>
      <c r="G281" s="2" t="s">
        <v>655</v>
      </c>
      <c r="H281" s="4">
        <v>25000000000407</v>
      </c>
      <c r="J281" s="2" t="str">
        <f t="shared" si="4"/>
        <v>PERFORM "SchSysConfig"."Func_TblMapper_LDAPUserToPerson_SET"(varSystemLoginSession, null, null, null, varInstitutionBranchID, 47000000000280, 25000000000407);</v>
      </c>
      <c r="L281" s="7">
        <v>47000000000270</v>
      </c>
    </row>
    <row r="282" spans="2:12">
      <c r="B282" s="1" t="str">
        <f>[1]MAIN!B282</f>
        <v>hendrik</v>
      </c>
      <c r="C282" s="1" t="str">
        <f>[1]MAIN!C282</f>
        <v>Hendrik</v>
      </c>
      <c r="D282" s="4">
        <f>[1]MAIN!E282</f>
        <v>47000000000281</v>
      </c>
      <c r="F282" s="2" t="s">
        <v>229</v>
      </c>
      <c r="G282" s="2" t="s">
        <v>656</v>
      </c>
      <c r="H282" s="4">
        <v>25000000000184</v>
      </c>
      <c r="J282" s="2" t="str">
        <f t="shared" si="4"/>
        <v>PERFORM "SchSysConfig"."Func_TblMapper_LDAPUserToPerson_SET"(varSystemLoginSession, null, null, null, varInstitutionBranchID, 47000000000281, 25000000000184);</v>
      </c>
      <c r="L282" s="7">
        <v>47000000000271</v>
      </c>
    </row>
    <row r="283" spans="2:12">
      <c r="B283" s="1" t="str">
        <f>[1]MAIN!B283</f>
        <v>tamba</v>
      </c>
      <c r="C283" s="1" t="str">
        <f>[1]MAIN!C283</f>
        <v>Manutar Tamba</v>
      </c>
      <c r="D283" s="4">
        <f>[1]MAIN!E283</f>
        <v>47000000000282</v>
      </c>
      <c r="F283" s="3" t="str">
        <f>[2]MAIN!B272</f>
        <v>Manotar Tamba</v>
      </c>
      <c r="G283" s="3" t="str">
        <f>[2]MAIN!C272</f>
        <v>manotar</v>
      </c>
      <c r="H283" s="4">
        <f>[2]MAIN!F272</f>
        <v>25000000000271</v>
      </c>
      <c r="J283" s="2" t="str">
        <f t="shared" si="4"/>
        <v>PERFORM "SchSysConfig"."Func_TblMapper_LDAPUserToPerson_SET"(varSystemLoginSession, null, null, null, varInstitutionBranchID, 47000000000282, 25000000000271);</v>
      </c>
      <c r="L283" s="7">
        <v>47000000000272</v>
      </c>
    </row>
    <row r="284" spans="2:12">
      <c r="B284" s="5" t="str">
        <f>[1]MAIN!B284</f>
        <v>system_cron</v>
      </c>
      <c r="C284" s="5" t="str">
        <f>[1]MAIN!C284</f>
        <v>SYSTEM CRON</v>
      </c>
      <c r="D284" s="11">
        <f>[1]MAIN!E284</f>
        <v>47000000000283</v>
      </c>
      <c r="H284" s="4"/>
      <c r="J284" s="2" t="str">
        <f t="shared" si="4"/>
        <v/>
      </c>
    </row>
    <row r="285" spans="2:12">
      <c r="B285" s="1" t="str">
        <f>[1]MAIN!B285</f>
        <v>kusumowati</v>
      </c>
      <c r="C285" s="1" t="str">
        <f>[1]MAIN!C285</f>
        <v>Nur Kusumowati</v>
      </c>
      <c r="D285" s="4">
        <f>[1]MAIN!E285</f>
        <v>47000000000284</v>
      </c>
      <c r="F285" s="2" t="s">
        <v>117</v>
      </c>
      <c r="G285" s="2" t="s">
        <v>657</v>
      </c>
      <c r="H285" s="4">
        <v>25000000000321</v>
      </c>
      <c r="J285" s="2" t="str">
        <f t="shared" si="4"/>
        <v>PERFORM "SchSysConfig"."Func_TblMapper_LDAPUserToPerson_SET"(varSystemLoginSession, null, null, null, varInstitutionBranchID, 47000000000284, 25000000000321);</v>
      </c>
      <c r="L285" s="7">
        <v>47000000000273</v>
      </c>
    </row>
    <row r="286" spans="2:12">
      <c r="B286" s="1" t="str">
        <f>[1]MAIN!B286</f>
        <v>ubaidillah</v>
      </c>
      <c r="C286" s="1" t="str">
        <f>[1]MAIN!C286</f>
        <v>Ubaidillah</v>
      </c>
      <c r="D286" s="4">
        <f>[1]MAIN!E286</f>
        <v>47000000000285</v>
      </c>
      <c r="F286" s="2" t="s">
        <v>327</v>
      </c>
      <c r="G286" s="2" t="s">
        <v>658</v>
      </c>
      <c r="H286" s="4">
        <v>25000000000454</v>
      </c>
      <c r="J286" s="2" t="str">
        <f t="shared" si="4"/>
        <v>PERFORM "SchSysConfig"."Func_TblMapper_LDAPUserToPerson_SET"(varSystemLoginSession, null, null, null, varInstitutionBranchID, 47000000000285, 25000000000454);</v>
      </c>
      <c r="L286" s="7">
        <v>47000000000274</v>
      </c>
    </row>
    <row r="287" spans="2:12">
      <c r="B287" s="1" t="str">
        <f>[1]MAIN!B287</f>
        <v>iman</v>
      </c>
      <c r="C287" s="1" t="str">
        <f>[1]MAIN!C287</f>
        <v>Iman Hakiki</v>
      </c>
      <c r="D287" s="4">
        <f>[1]MAIN!E287</f>
        <v>47000000000286</v>
      </c>
      <c r="F287" s="2" t="s">
        <v>239</v>
      </c>
      <c r="G287" s="2" t="s">
        <v>659</v>
      </c>
      <c r="H287" s="4">
        <v>25000000000208</v>
      </c>
      <c r="J287" s="2" t="str">
        <f t="shared" si="4"/>
        <v>PERFORM "SchSysConfig"."Func_TblMapper_LDAPUserToPerson_SET"(varSystemLoginSession, null, null, null, varInstitutionBranchID, 47000000000286, 25000000000208);</v>
      </c>
      <c r="L287" s="7">
        <v>47000000000275</v>
      </c>
    </row>
    <row r="288" spans="2:12">
      <c r="B288" s="1" t="str">
        <f>[1]MAIN!B288</f>
        <v>susilawati</v>
      </c>
      <c r="C288" s="1" t="str">
        <f>[1]MAIN!C288</f>
        <v>Susilawati</v>
      </c>
      <c r="D288" s="4">
        <f>[1]MAIN!E288</f>
        <v>47000000000287</v>
      </c>
      <c r="F288" s="2" t="s">
        <v>149</v>
      </c>
      <c r="G288" s="2" t="s">
        <v>660</v>
      </c>
      <c r="H288" s="4">
        <v>25000000000425</v>
      </c>
      <c r="J288" s="2" t="str">
        <f t="shared" si="4"/>
        <v>PERFORM "SchSysConfig"."Func_TblMapper_LDAPUserToPerson_SET"(varSystemLoginSession, null, null, null, varInstitutionBranchID, 47000000000287, 25000000000425);</v>
      </c>
      <c r="L288" s="7">
        <v>47000000000276</v>
      </c>
    </row>
    <row r="289" spans="2:12">
      <c r="B289" s="1" t="str">
        <f>[1]MAIN!B289</f>
        <v>darsito</v>
      </c>
      <c r="C289" s="1" t="str">
        <f>[1]MAIN!C289</f>
        <v>Darsito</v>
      </c>
      <c r="D289" s="4">
        <f>[1]MAIN!E289</f>
        <v>47000000000288</v>
      </c>
      <c r="F289" s="2" t="s">
        <v>38</v>
      </c>
      <c r="G289" s="2" t="s">
        <v>661</v>
      </c>
      <c r="H289" s="4">
        <v>25000000000092</v>
      </c>
      <c r="J289" s="2" t="str">
        <f t="shared" si="4"/>
        <v>PERFORM "SchSysConfig"."Func_TblMapper_LDAPUserToPerson_SET"(varSystemLoginSession, null, null, null, varInstitutionBranchID, 47000000000288, 25000000000092);</v>
      </c>
      <c r="L289" s="7">
        <v>47000000000277</v>
      </c>
    </row>
    <row r="290" spans="2:12">
      <c r="B290" s="1" t="str">
        <f>[1]MAIN!B290</f>
        <v>zafrizal</v>
      </c>
      <c r="C290" s="1" t="str">
        <f>[1]MAIN!C290</f>
        <v>zafrizal</v>
      </c>
      <c r="D290" s="4">
        <f>[1]MAIN!E290</f>
        <v>47000000000289</v>
      </c>
      <c r="F290" s="2" t="s">
        <v>981</v>
      </c>
      <c r="G290" s="2" t="s">
        <v>662</v>
      </c>
      <c r="H290" s="4">
        <v>25000000000494</v>
      </c>
      <c r="J290" s="2" t="str">
        <f t="shared" si="4"/>
        <v>PERFORM "SchSysConfig"."Func_TblMapper_LDAPUserToPerson_SET"(varSystemLoginSession, null, null, null, varInstitutionBranchID, 47000000000289, 25000000000494);</v>
      </c>
      <c r="L290" s="7">
        <v>47000000000278</v>
      </c>
    </row>
    <row r="291" spans="2:12">
      <c r="B291" s="1" t="str">
        <f>[1]MAIN!B291</f>
        <v>manotar</v>
      </c>
      <c r="C291" s="1" t="str">
        <f>[1]MAIN!C291</f>
        <v>Manotar Tamba</v>
      </c>
      <c r="D291" s="4">
        <f>[1]MAIN!E291</f>
        <v>47000000000290</v>
      </c>
      <c r="F291" s="2" t="s">
        <v>261</v>
      </c>
      <c r="G291" s="2" t="s">
        <v>663</v>
      </c>
      <c r="H291" s="4">
        <v>25000000000271</v>
      </c>
      <c r="J291" s="2" t="str">
        <f t="shared" si="4"/>
        <v>PERFORM "SchSysConfig"."Func_TblMapper_LDAPUserToPerson_SET"(varSystemLoginSession, null, null, null, varInstitutionBranchID, 47000000000290, 25000000000271);</v>
      </c>
      <c r="L291" s="7">
        <v>47000000000279</v>
      </c>
    </row>
    <row r="292" spans="2:12">
      <c r="B292" s="1" t="str">
        <f>[1]MAIN!B292</f>
        <v>surono</v>
      </c>
      <c r="C292" s="1" t="str">
        <f>[1]MAIN!C292</f>
        <v>Surono</v>
      </c>
      <c r="D292" s="4">
        <f>[1]MAIN!E292</f>
        <v>47000000000291</v>
      </c>
      <c r="F292" s="2" t="s">
        <v>147</v>
      </c>
      <c r="G292" s="2" t="s">
        <v>664</v>
      </c>
      <c r="H292" s="4">
        <v>25000000000422</v>
      </c>
      <c r="J292" s="2" t="str">
        <f t="shared" si="4"/>
        <v>PERFORM "SchSysConfig"."Func_TblMapper_LDAPUserToPerson_SET"(varSystemLoginSession, null, null, null, varInstitutionBranchID, 47000000000291, 25000000000422);</v>
      </c>
      <c r="L292" s="7">
        <v>47000000000280</v>
      </c>
    </row>
    <row r="293" spans="2:12">
      <c r="B293" s="1" t="str">
        <f>[1]MAIN!B293</f>
        <v>suryadi</v>
      </c>
      <c r="C293" s="1" t="str">
        <f>[1]MAIN!C293</f>
        <v>Suryadi</v>
      </c>
      <c r="D293" s="4">
        <f>[1]MAIN!E293</f>
        <v>47000000000292</v>
      </c>
      <c r="F293" s="2" t="s">
        <v>148</v>
      </c>
      <c r="G293" s="2" t="s">
        <v>665</v>
      </c>
      <c r="H293" s="4">
        <v>25000000000424</v>
      </c>
      <c r="J293" s="2" t="str">
        <f t="shared" si="4"/>
        <v>PERFORM "SchSysConfig"."Func_TblMapper_LDAPUserToPerson_SET"(varSystemLoginSession, null, null, null, varInstitutionBranchID, 47000000000292, 25000000000424);</v>
      </c>
      <c r="L293" s="7">
        <v>47000000000281</v>
      </c>
    </row>
    <row r="294" spans="2:12">
      <c r="B294" s="1" t="str">
        <f>[1]MAIN!B294</f>
        <v>raise</v>
      </c>
      <c r="C294" s="1" t="str">
        <f>[1]MAIN!C294</f>
        <v>Rais Indra Noor</v>
      </c>
      <c r="D294" s="4">
        <f>[1]MAIN!E294</f>
        <v>47000000000293</v>
      </c>
      <c r="F294" s="2" t="s">
        <v>126</v>
      </c>
      <c r="G294" s="2" t="s">
        <v>666</v>
      </c>
      <c r="H294" s="4">
        <v>25000000000340</v>
      </c>
      <c r="J294" s="2" t="str">
        <f t="shared" si="4"/>
        <v>PERFORM "SchSysConfig"."Func_TblMapper_LDAPUserToPerson_SET"(varSystemLoginSession, null, null, null, varInstitutionBranchID, 47000000000293, 25000000000340);</v>
      </c>
      <c r="L294" s="7">
        <v>47000000000282</v>
      </c>
    </row>
    <row r="295" spans="2:12">
      <c r="B295" s="1" t="str">
        <f>[1]MAIN!B295</f>
        <v>faiz</v>
      </c>
      <c r="C295" s="1" t="str">
        <f>[1]MAIN!C295</f>
        <v>Faiz Haems</v>
      </c>
      <c r="D295" s="4">
        <f>[1]MAIN!E295</f>
        <v>47000000000294</v>
      </c>
      <c r="F295" s="2" t="s">
        <v>6</v>
      </c>
      <c r="G295" s="2" t="s">
        <v>667</v>
      </c>
      <c r="H295" s="4">
        <v>25000000000017</v>
      </c>
      <c r="J295" s="2" t="str">
        <f t="shared" si="4"/>
        <v>PERFORM "SchSysConfig"."Func_TblMapper_LDAPUserToPerson_SET"(varSystemLoginSession, null, null, null, varInstitutionBranchID, 47000000000294, 25000000000017);</v>
      </c>
      <c r="L295" s="7">
        <v>47000000000283</v>
      </c>
    </row>
    <row r="296" spans="2:12">
      <c r="B296" s="1" t="str">
        <f>[1]MAIN!B296</f>
        <v>hendarto</v>
      </c>
      <c r="C296" s="1" t="str">
        <f>[1]MAIN!C296</f>
        <v>Agung Hendarto</v>
      </c>
      <c r="D296" s="4">
        <f>[1]MAIN!E296</f>
        <v>47000000000295</v>
      </c>
      <c r="F296" s="2" t="s">
        <v>668</v>
      </c>
      <c r="G296" s="2" t="s">
        <v>669</v>
      </c>
      <c r="H296" s="4">
        <v>25000000000013</v>
      </c>
      <c r="J296" s="2" t="str">
        <f t="shared" si="4"/>
        <v>PERFORM "SchSysConfig"."Func_TblMapper_LDAPUserToPerson_SET"(varSystemLoginSession, null, null, null, varInstitutionBranchID, 47000000000295, 25000000000013);</v>
      </c>
      <c r="L296" s="7">
        <v>47000000000284</v>
      </c>
    </row>
    <row r="297" spans="2:12">
      <c r="B297" s="1" t="str">
        <f>[1]MAIN!B297</f>
        <v>denis</v>
      </c>
      <c r="C297" s="1" t="str">
        <f>[1]MAIN!C297</f>
        <v>Deni Setiawan</v>
      </c>
      <c r="D297" s="4">
        <f>[1]MAIN!E297</f>
        <v>47000000000296</v>
      </c>
      <c r="F297" s="2" t="s">
        <v>42</v>
      </c>
      <c r="G297" s="2" t="s">
        <v>670</v>
      </c>
      <c r="H297" s="4">
        <v>25000000000099</v>
      </c>
      <c r="J297" s="2" t="str">
        <f t="shared" si="4"/>
        <v>PERFORM "SchSysConfig"."Func_TblMapper_LDAPUserToPerson_SET"(varSystemLoginSession, null, null, null, varInstitutionBranchID, 47000000000296, 25000000000099);</v>
      </c>
      <c r="L297" s="7">
        <v>47000000000285</v>
      </c>
    </row>
    <row r="298" spans="2:12">
      <c r="B298" s="1" t="str">
        <f>[1]MAIN!B298</f>
        <v>shobarin</v>
      </c>
      <c r="C298" s="1" t="str">
        <f>[1]MAIN!C298</f>
        <v>Shobarin Jabar</v>
      </c>
      <c r="D298" s="4">
        <f>[1]MAIN!E298</f>
        <v>47000000000297</v>
      </c>
      <c r="F298" s="2" t="s">
        <v>671</v>
      </c>
      <c r="G298" s="2" t="s">
        <v>672</v>
      </c>
      <c r="H298" s="4">
        <v>25000000000396</v>
      </c>
      <c r="J298" s="2" t="str">
        <f t="shared" si="4"/>
        <v>PERFORM "SchSysConfig"."Func_TblMapper_LDAPUserToPerson_SET"(varSystemLoginSession, null, null, null, varInstitutionBranchID, 47000000000297, 25000000000396);</v>
      </c>
      <c r="L298" s="7">
        <v>47000000000286</v>
      </c>
    </row>
    <row r="299" spans="2:12">
      <c r="B299" s="1" t="str">
        <f>[1]MAIN!B299</f>
        <v>riandi</v>
      </c>
      <c r="C299" s="1" t="str">
        <f>[1]MAIN!C299</f>
        <v>Riandi</v>
      </c>
      <c r="D299" s="4">
        <f>[1]MAIN!E299</f>
        <v>47000000000298</v>
      </c>
      <c r="F299" s="2" t="s">
        <v>284</v>
      </c>
      <c r="G299" s="2" t="s">
        <v>673</v>
      </c>
      <c r="H299" s="4">
        <v>25000000000354</v>
      </c>
      <c r="J299" s="2" t="str">
        <f t="shared" si="4"/>
        <v>PERFORM "SchSysConfig"."Func_TblMapper_LDAPUserToPerson_SET"(varSystemLoginSession, null, null, null, varInstitutionBranchID, 47000000000298, 25000000000354);</v>
      </c>
      <c r="L299" s="7">
        <v>47000000000287</v>
      </c>
    </row>
    <row r="300" spans="2:12">
      <c r="B300" s="1" t="str">
        <f>[1]MAIN!B300</f>
        <v>mulyadi</v>
      </c>
      <c r="C300" s="1" t="str">
        <f>[1]MAIN!C300</f>
        <v>Mulyadi</v>
      </c>
      <c r="D300" s="4">
        <f>[1]MAIN!E300</f>
        <v>47000000000299</v>
      </c>
      <c r="F300" s="2" t="s">
        <v>110</v>
      </c>
      <c r="G300" s="2" t="s">
        <v>674</v>
      </c>
      <c r="H300" s="4">
        <v>25000000000302</v>
      </c>
      <c r="J300" s="2" t="str">
        <f t="shared" si="4"/>
        <v>PERFORM "SchSysConfig"."Func_TblMapper_LDAPUserToPerson_SET"(varSystemLoginSession, null, null, null, varInstitutionBranchID, 47000000000299, 25000000000302);</v>
      </c>
      <c r="L300" s="7">
        <v>47000000000288</v>
      </c>
    </row>
    <row r="301" spans="2:12">
      <c r="B301" s="1" t="str">
        <f>[1]MAIN!B301</f>
        <v>dedi</v>
      </c>
      <c r="C301" s="1" t="str">
        <f>[1]MAIN!C301</f>
        <v>Dedi Rianto</v>
      </c>
      <c r="D301" s="4">
        <f>[1]MAIN!E301</f>
        <v>47000000000300</v>
      </c>
      <c r="F301" s="2" t="s">
        <v>208</v>
      </c>
      <c r="G301" s="2" t="s">
        <v>675</v>
      </c>
      <c r="H301" s="4">
        <v>25000000000097</v>
      </c>
      <c r="J301" s="2" t="str">
        <f t="shared" si="4"/>
        <v>PERFORM "SchSysConfig"."Func_TblMapper_LDAPUserToPerson_SET"(varSystemLoginSession, null, null, null, varInstitutionBranchID, 47000000000300, 25000000000097);</v>
      </c>
      <c r="L301" s="7">
        <v>47000000000289</v>
      </c>
    </row>
    <row r="302" spans="2:12">
      <c r="B302" s="1" t="str">
        <f>[1]MAIN!B302</f>
        <v>iyusd</v>
      </c>
      <c r="C302" s="1" t="str">
        <f>[1]MAIN!C302</f>
        <v>Iyus Darwin</v>
      </c>
      <c r="D302" s="4">
        <f>[1]MAIN!E302</f>
        <v>47000000000301</v>
      </c>
      <c r="F302" s="2" t="s">
        <v>81</v>
      </c>
      <c r="G302" s="2" t="s">
        <v>676</v>
      </c>
      <c r="H302" s="4">
        <v>25000000000225</v>
      </c>
      <c r="J302" s="2" t="str">
        <f t="shared" si="4"/>
        <v>PERFORM "SchSysConfig"."Func_TblMapper_LDAPUserToPerson_SET"(varSystemLoginSession, null, null, null, varInstitutionBranchID, 47000000000301, 25000000000225);</v>
      </c>
      <c r="L302" s="7">
        <v>47000000000290</v>
      </c>
    </row>
    <row r="303" spans="2:12">
      <c r="B303" s="1" t="str">
        <f>[1]MAIN!B303</f>
        <v>yasirl</v>
      </c>
      <c r="C303" s="1" t="str">
        <f>[1]MAIN!C303</f>
        <v>Yasir Liem</v>
      </c>
      <c r="D303" s="4">
        <f>[1]MAIN!E303</f>
        <v>47000000000302</v>
      </c>
      <c r="F303" s="2" t="s">
        <v>677</v>
      </c>
      <c r="G303" s="2" t="s">
        <v>678</v>
      </c>
      <c r="H303" s="4">
        <v>25000000000479</v>
      </c>
      <c r="J303" s="2" t="str">
        <f t="shared" si="4"/>
        <v>PERFORM "SchSysConfig"."Func_TblMapper_LDAPUserToPerson_SET"(varSystemLoginSession, null, null, null, varInstitutionBranchID, 47000000000302, 25000000000479);</v>
      </c>
      <c r="L303" s="7">
        <v>47000000000291</v>
      </c>
    </row>
    <row r="304" spans="2:12">
      <c r="B304" s="1" t="str">
        <f>[1]MAIN!B304</f>
        <v>zafrulloh</v>
      </c>
      <c r="C304" s="1" t="str">
        <f>[1]MAIN!C304</f>
        <v>Sir Muhammad Zafrulloh Khan</v>
      </c>
      <c r="D304" s="4">
        <f>[1]MAIN!E304</f>
        <v>47000000000303</v>
      </c>
      <c r="F304" s="2" t="s">
        <v>303</v>
      </c>
      <c r="G304" s="2" t="s">
        <v>679</v>
      </c>
      <c r="H304" s="4">
        <v>25000000000402</v>
      </c>
      <c r="J304" s="2" t="str">
        <f t="shared" si="4"/>
        <v>PERFORM "SchSysConfig"."Func_TblMapper_LDAPUserToPerson_SET"(varSystemLoginSession, null, null, null, varInstitutionBranchID, 47000000000303, 25000000000402);</v>
      </c>
      <c r="L304" s="7">
        <v>47000000000292</v>
      </c>
    </row>
    <row r="305" spans="2:12">
      <c r="B305" s="1" t="str">
        <f>[1]MAIN!B305</f>
        <v>nawirl</v>
      </c>
      <c r="C305" s="1" t="str">
        <f>[1]MAIN!C305</f>
        <v>Nawir Lahamutu</v>
      </c>
      <c r="D305" s="4">
        <f>[1]MAIN!E305</f>
        <v>47000000000304</v>
      </c>
      <c r="F305" s="2" t="s">
        <v>268</v>
      </c>
      <c r="G305" s="2" t="s">
        <v>680</v>
      </c>
      <c r="H305" s="4">
        <v>25000000000311</v>
      </c>
      <c r="J305" s="2" t="str">
        <f t="shared" si="4"/>
        <v>PERFORM "SchSysConfig"."Func_TblMapper_LDAPUserToPerson_SET"(varSystemLoginSession, null, null, null, varInstitutionBranchID, 47000000000304, 25000000000311);</v>
      </c>
      <c r="L305" s="7">
        <v>47000000000293</v>
      </c>
    </row>
    <row r="306" spans="2:12">
      <c r="B306" s="1" t="str">
        <f>[1]MAIN!B306</f>
        <v>swarj</v>
      </c>
      <c r="C306" s="1" t="str">
        <f>[1]MAIN!C306</f>
        <v>Swar Jono</v>
      </c>
      <c r="D306" s="4">
        <f>[1]MAIN!E306</f>
        <v>47000000000305</v>
      </c>
      <c r="F306" s="2" t="s">
        <v>312</v>
      </c>
      <c r="G306" s="2" t="s">
        <v>681</v>
      </c>
      <c r="H306" s="4">
        <v>25000000000429</v>
      </c>
      <c r="J306" s="2" t="str">
        <f t="shared" si="4"/>
        <v>PERFORM "SchSysConfig"."Func_TblMapper_LDAPUserToPerson_SET"(varSystemLoginSession, null, null, null, varInstitutionBranchID, 47000000000305, 25000000000429);</v>
      </c>
      <c r="L306" s="7">
        <v>47000000000294</v>
      </c>
    </row>
    <row r="307" spans="2:12">
      <c r="B307" s="1" t="str">
        <f>[1]MAIN!B307</f>
        <v>hasan</v>
      </c>
      <c r="C307" s="1" t="str">
        <f>[1]MAIN!C307</f>
        <v>Hasan Gani</v>
      </c>
      <c r="D307" s="4">
        <f>[1]MAIN!E307</f>
        <v>47000000000306</v>
      </c>
      <c r="F307" s="2" t="s">
        <v>682</v>
      </c>
      <c r="G307" s="2" t="s">
        <v>683</v>
      </c>
      <c r="H307" s="4">
        <v>25000000000180</v>
      </c>
      <c r="J307" s="2" t="str">
        <f t="shared" si="4"/>
        <v>PERFORM "SchSysConfig"."Func_TblMapper_LDAPUserToPerson_SET"(varSystemLoginSession, null, null, null, varInstitutionBranchID, 47000000000306, 25000000000180);</v>
      </c>
      <c r="L307" s="7">
        <v>47000000000295</v>
      </c>
    </row>
    <row r="308" spans="2:12">
      <c r="B308" s="1" t="str">
        <f>[1]MAIN!B308</f>
        <v>mustofa</v>
      </c>
      <c r="C308" s="1" t="str">
        <f>[1]MAIN!C308</f>
        <v>Imam Mustofa</v>
      </c>
      <c r="D308" s="4">
        <f>[1]MAIN!E308</f>
        <v>47000000000307</v>
      </c>
      <c r="F308" s="2" t="s">
        <v>237</v>
      </c>
      <c r="G308" s="2" t="s">
        <v>684</v>
      </c>
      <c r="H308" s="4">
        <v>25000000000206</v>
      </c>
      <c r="J308" s="2" t="str">
        <f t="shared" si="4"/>
        <v>PERFORM "SchSysConfig"."Func_TblMapper_LDAPUserToPerson_SET"(varSystemLoginSession, null, null, null, varInstitutionBranchID, 47000000000307, 25000000000206);</v>
      </c>
      <c r="L308" s="7">
        <v>47000000000296</v>
      </c>
    </row>
    <row r="309" spans="2:12">
      <c r="B309" s="1" t="str">
        <f>[1]MAIN!B309</f>
        <v>jumino</v>
      </c>
      <c r="C309" s="1" t="str">
        <f>[1]MAIN!C309</f>
        <v>jumino</v>
      </c>
      <c r="D309" s="4">
        <f>[1]MAIN!E309</f>
        <v>47000000000308</v>
      </c>
      <c r="F309" s="2" t="s">
        <v>87</v>
      </c>
      <c r="G309" s="2" t="s">
        <v>685</v>
      </c>
      <c r="H309" s="4">
        <v>25000000000241</v>
      </c>
      <c r="J309" s="2" t="str">
        <f t="shared" si="4"/>
        <v>PERFORM "SchSysConfig"."Func_TblMapper_LDAPUserToPerson_SET"(varSystemLoginSession, null, null, null, varInstitutionBranchID, 47000000000308, 25000000000241);</v>
      </c>
      <c r="L309" s="7">
        <v>47000000000297</v>
      </c>
    </row>
    <row r="310" spans="2:12">
      <c r="B310" s="1" t="str">
        <f>[1]MAIN!B310</f>
        <v>felpy</v>
      </c>
      <c r="C310" s="1" t="str">
        <f>[1]MAIN!C310</f>
        <v>Felpy</v>
      </c>
      <c r="D310" s="4">
        <f>[1]MAIN!E310</f>
        <v>47000000000309</v>
      </c>
      <c r="F310" s="2" t="s">
        <v>222</v>
      </c>
      <c r="G310" s="2" t="s">
        <v>686</v>
      </c>
      <c r="H310" s="4">
        <v>25000000000151</v>
      </c>
      <c r="J310" s="2" t="str">
        <f t="shared" si="4"/>
        <v>PERFORM "SchSysConfig"."Func_TblMapper_LDAPUserToPerson_SET"(varSystemLoginSession, null, null, null, varInstitutionBranchID, 47000000000309, 25000000000151);</v>
      </c>
      <c r="L310" s="7">
        <v>47000000000298</v>
      </c>
    </row>
    <row r="311" spans="2:12">
      <c r="B311" s="1" t="str">
        <f>[1]MAIN!B311</f>
        <v>yuliandaru</v>
      </c>
      <c r="C311" s="1" t="str">
        <f>[1]MAIN!C311</f>
        <v>Yuliandaru Suryoatmodjo</v>
      </c>
      <c r="D311" s="4">
        <f>[1]MAIN!E311</f>
        <v>47000000000310</v>
      </c>
      <c r="F311" s="2" t="s">
        <v>163</v>
      </c>
      <c r="G311" s="2" t="s">
        <v>687</v>
      </c>
      <c r="H311" s="4">
        <v>25000000000487</v>
      </c>
      <c r="J311" s="2" t="str">
        <f t="shared" si="4"/>
        <v>PERFORM "SchSysConfig"."Func_TblMapper_LDAPUserToPerson_SET"(varSystemLoginSession, null, null, null, varInstitutionBranchID, 47000000000310, 25000000000487);</v>
      </c>
      <c r="L311" s="7">
        <v>47000000000299</v>
      </c>
    </row>
    <row r="312" spans="2:12">
      <c r="B312" s="1" t="str">
        <f>[1]MAIN!B312</f>
        <v>awaludi</v>
      </c>
      <c r="C312" s="1" t="str">
        <f>[1]MAIN!C312</f>
        <v>awaludin</v>
      </c>
      <c r="D312" s="4">
        <f>[1]MAIN!E312</f>
        <v>47000000000311</v>
      </c>
      <c r="F312" s="2" t="s">
        <v>26</v>
      </c>
      <c r="G312" s="2" t="s">
        <v>688</v>
      </c>
      <c r="H312" s="4">
        <v>25000000000067</v>
      </c>
      <c r="J312" s="2" t="str">
        <f t="shared" si="4"/>
        <v>PERFORM "SchSysConfig"."Func_TblMapper_LDAPUserToPerson_SET"(varSystemLoginSession, null, null, null, varInstitutionBranchID, 47000000000311, 25000000000067);</v>
      </c>
      <c r="L312" s="7">
        <v>47000000000300</v>
      </c>
    </row>
    <row r="313" spans="2:12">
      <c r="B313" s="1" t="str">
        <f>[1]MAIN!B313</f>
        <v>denny</v>
      </c>
      <c r="C313" s="1" t="str">
        <f>[1]MAIN!C313</f>
        <v>M Denny  Micrazudin</v>
      </c>
      <c r="D313" s="4">
        <f>[1]MAIN!E313</f>
        <v>47000000000312</v>
      </c>
      <c r="F313" s="2" t="s">
        <v>975</v>
      </c>
      <c r="G313" s="2" t="s">
        <v>689</v>
      </c>
      <c r="H313" s="4">
        <v>25000000000265</v>
      </c>
      <c r="J313" s="2" t="str">
        <f t="shared" si="4"/>
        <v>PERFORM "SchSysConfig"."Func_TblMapper_LDAPUserToPerson_SET"(varSystemLoginSession, null, null, null, varInstitutionBranchID, 47000000000312, 25000000000265);</v>
      </c>
      <c r="L313" s="7">
        <v>47000000000301</v>
      </c>
    </row>
    <row r="314" spans="2:12">
      <c r="B314" s="1" t="str">
        <f>[1]MAIN!B314</f>
        <v>ambon</v>
      </c>
      <c r="C314" s="1" t="str">
        <f>[1]MAIN!C314</f>
        <v>Ambon Rumalean</v>
      </c>
      <c r="D314" s="4">
        <f>[1]MAIN!E314</f>
        <v>47000000000313</v>
      </c>
      <c r="F314" s="2" t="s">
        <v>11</v>
      </c>
      <c r="G314" s="2" t="s">
        <v>690</v>
      </c>
      <c r="H314" s="4">
        <v>25000000000028</v>
      </c>
      <c r="J314" s="2" t="str">
        <f t="shared" si="4"/>
        <v>PERFORM "SchSysConfig"."Func_TblMapper_LDAPUserToPerson_SET"(varSystemLoginSession, null, null, null, varInstitutionBranchID, 47000000000313, 25000000000028);</v>
      </c>
      <c r="L314" s="7">
        <v>47000000000302</v>
      </c>
    </row>
    <row r="315" spans="2:12">
      <c r="B315" s="1" t="str">
        <f>[1]MAIN!B315</f>
        <v>nawal</v>
      </c>
      <c r="C315" s="1" t="str">
        <f>[1]MAIN!C315</f>
        <v>Nawal</v>
      </c>
      <c r="D315" s="4">
        <f>[1]MAIN!E315</f>
        <v>47000000000314</v>
      </c>
      <c r="F315" s="2" t="s">
        <v>114</v>
      </c>
      <c r="G315" s="2" t="s">
        <v>691</v>
      </c>
      <c r="H315" s="4">
        <v>25000000000310</v>
      </c>
      <c r="J315" s="2" t="str">
        <f t="shared" si="4"/>
        <v>PERFORM "SchSysConfig"."Func_TblMapper_LDAPUserToPerson_SET"(varSystemLoginSession, null, null, null, varInstitutionBranchID, 47000000000314, 25000000000310);</v>
      </c>
      <c r="L315" s="7">
        <v>47000000000303</v>
      </c>
    </row>
    <row r="316" spans="2:12">
      <c r="B316" s="1" t="str">
        <f>[1]MAIN!B316</f>
        <v>miftakhul</v>
      </c>
      <c r="C316" s="1" t="str">
        <f>[1]MAIN!C316</f>
        <v>Miftakhul Muzakky</v>
      </c>
      <c r="D316" s="4">
        <f>[1]MAIN!E316</f>
        <v>47000000000315</v>
      </c>
      <c r="F316" s="2" t="s">
        <v>103</v>
      </c>
      <c r="G316" s="2" t="s">
        <v>692</v>
      </c>
      <c r="H316" s="4">
        <v>25000000000285</v>
      </c>
      <c r="J316" s="2" t="str">
        <f t="shared" si="4"/>
        <v>PERFORM "SchSysConfig"."Func_TblMapper_LDAPUserToPerson_SET"(varSystemLoginSession, null, null, null, varInstitutionBranchID, 47000000000315, 25000000000285);</v>
      </c>
      <c r="L316" s="7">
        <v>47000000000304</v>
      </c>
    </row>
    <row r="317" spans="2:12">
      <c r="B317" s="1" t="str">
        <f>[1]MAIN!B317</f>
        <v>bambangp</v>
      </c>
      <c r="C317" s="1" t="str">
        <f>[1]MAIN!C317</f>
        <v>Bambang Prihatin</v>
      </c>
      <c r="D317" s="4">
        <f>[1]MAIN!E317</f>
        <v>47000000000316</v>
      </c>
      <c r="F317" s="2" t="s">
        <v>201</v>
      </c>
      <c r="G317" s="2" t="s">
        <v>693</v>
      </c>
      <c r="H317" s="4">
        <v>25000000000070</v>
      </c>
      <c r="J317" s="2" t="str">
        <f t="shared" si="4"/>
        <v>PERFORM "SchSysConfig"."Func_TblMapper_LDAPUserToPerson_SET"(varSystemLoginSession, null, null, null, varInstitutionBranchID, 47000000000316, 25000000000070);</v>
      </c>
      <c r="L317" s="7">
        <v>47000000000305</v>
      </c>
    </row>
    <row r="318" spans="2:12">
      <c r="B318" s="1" t="str">
        <f>[1]MAIN!B318</f>
        <v>rizki</v>
      </c>
      <c r="C318" s="1" t="str">
        <f>[1]MAIN!C318</f>
        <v>Rizki Akbar</v>
      </c>
      <c r="D318" s="4">
        <f>[1]MAIN!E318</f>
        <v>47000000000317</v>
      </c>
      <c r="F318" s="2" t="s">
        <v>289</v>
      </c>
      <c r="G318" s="2" t="s">
        <v>694</v>
      </c>
      <c r="H318" s="4">
        <v>25000000000366</v>
      </c>
      <c r="J318" s="2" t="str">
        <f t="shared" si="4"/>
        <v>PERFORM "SchSysConfig"."Func_TblMapper_LDAPUserToPerson_SET"(varSystemLoginSession, null, null, null, varInstitutionBranchID, 47000000000317, 25000000000366);</v>
      </c>
      <c r="L318" s="7">
        <v>47000000000306</v>
      </c>
    </row>
    <row r="319" spans="2:12">
      <c r="B319" s="1" t="str">
        <f>[1]MAIN!B319</f>
        <v>anshori</v>
      </c>
      <c r="C319" s="1" t="str">
        <f>[1]MAIN!C319</f>
        <v>Isa Anshori</v>
      </c>
      <c r="D319" s="4">
        <f>[1]MAIN!E319</f>
        <v>47000000000318</v>
      </c>
      <c r="F319" s="2" t="s">
        <v>78</v>
      </c>
      <c r="G319" s="2" t="s">
        <v>695</v>
      </c>
      <c r="H319" s="4">
        <v>25000000000216</v>
      </c>
      <c r="J319" s="2" t="str">
        <f t="shared" si="4"/>
        <v>PERFORM "SchSysConfig"."Func_TblMapper_LDAPUserToPerson_SET"(varSystemLoginSession, null, null, null, varInstitutionBranchID, 47000000000318, 25000000000216);</v>
      </c>
      <c r="L319" s="7">
        <v>47000000000307</v>
      </c>
    </row>
    <row r="320" spans="2:12">
      <c r="B320" s="1" t="str">
        <f>[1]MAIN!B320</f>
        <v>ridwan</v>
      </c>
      <c r="C320" s="1" t="str">
        <f>[1]MAIN!C320</f>
        <v>Ridwan Nurhadi</v>
      </c>
      <c r="D320" s="4">
        <f>[1]MAIN!E320</f>
        <v>47000000000319</v>
      </c>
      <c r="F320" s="2" t="s">
        <v>131</v>
      </c>
      <c r="G320" s="2" t="s">
        <v>696</v>
      </c>
      <c r="H320" s="4">
        <v>25000000000356</v>
      </c>
      <c r="J320" s="2" t="str">
        <f t="shared" si="4"/>
        <v>PERFORM "SchSysConfig"."Func_TblMapper_LDAPUserToPerson_SET"(varSystemLoginSession, null, null, null, varInstitutionBranchID, 47000000000319, 25000000000356);</v>
      </c>
      <c r="L320" s="7">
        <v>47000000000308</v>
      </c>
    </row>
    <row r="321" spans="2:12">
      <c r="B321" s="1" t="str">
        <f>[1]MAIN!B321</f>
        <v>budiman</v>
      </c>
      <c r="C321" s="1" t="str">
        <f>[1]MAIN!C321</f>
        <v>Budiman</v>
      </c>
      <c r="D321" s="4">
        <f>[1]MAIN!E321</f>
        <v>47000000000320</v>
      </c>
      <c r="F321" s="2" t="s">
        <v>30</v>
      </c>
      <c r="G321" s="2" t="s">
        <v>697</v>
      </c>
      <c r="H321" s="4">
        <v>25000000000083</v>
      </c>
      <c r="J321" s="2" t="str">
        <f t="shared" si="4"/>
        <v>PERFORM "SchSysConfig"."Func_TblMapper_LDAPUserToPerson_SET"(varSystemLoginSession, null, null, null, varInstitutionBranchID, 47000000000320, 25000000000083);</v>
      </c>
      <c r="L321" s="7">
        <v>47000000000309</v>
      </c>
    </row>
    <row r="322" spans="2:12">
      <c r="B322" s="1" t="str">
        <f>[1]MAIN!B322</f>
        <v>frando</v>
      </c>
      <c r="C322" s="1" t="str">
        <f>[1]MAIN!C322</f>
        <v>Frando J Siahan</v>
      </c>
      <c r="D322" s="4">
        <f>[1]MAIN!E322</f>
        <v>47000000000321</v>
      </c>
      <c r="F322" s="2" t="s">
        <v>985</v>
      </c>
      <c r="G322" s="2" t="s">
        <v>698</v>
      </c>
      <c r="H322" s="4">
        <v>25000000000159</v>
      </c>
      <c r="J322" s="2" t="str">
        <f t="shared" si="4"/>
        <v>PERFORM "SchSysConfig"."Func_TblMapper_LDAPUserToPerson_SET"(varSystemLoginSession, null, null, null, varInstitutionBranchID, 47000000000321, 25000000000159);</v>
      </c>
      <c r="L322" s="7">
        <v>47000000000310</v>
      </c>
    </row>
    <row r="323" spans="2:12">
      <c r="B323" s="1" t="str">
        <f>[1]MAIN!B323</f>
        <v>ares</v>
      </c>
      <c r="C323" s="1" t="str">
        <f>[1]MAIN!C323</f>
        <v>Ares S Mauboi</v>
      </c>
      <c r="D323" s="4">
        <f>[1]MAIN!E323</f>
        <v>47000000000322</v>
      </c>
      <c r="F323" s="2" t="s">
        <v>18</v>
      </c>
      <c r="G323" s="2" t="s">
        <v>699</v>
      </c>
      <c r="H323" s="4">
        <v>25000000000051</v>
      </c>
      <c r="J323" s="2" t="str">
        <f t="shared" ref="J323:J386" si="5">IF(OR(EXACT(H323, ""), ISNA(H323)=TRUE), "", CONCATENATE("PERFORM ""SchSysConfig"".""Func_TblMapper_LDAPUserToPerson_SET""(varSystemLoginSession, null, null, null, varInstitutionBranchID, ", D323, ", ", H323, ");"))</f>
        <v>PERFORM "SchSysConfig"."Func_TblMapper_LDAPUserToPerson_SET"(varSystemLoginSession, null, null, null, varInstitutionBranchID, 47000000000322, 25000000000051);</v>
      </c>
      <c r="L323" s="7">
        <v>47000000000311</v>
      </c>
    </row>
    <row r="324" spans="2:12">
      <c r="B324" s="1" t="str">
        <f>[1]MAIN!B324</f>
        <v>hadi</v>
      </c>
      <c r="C324" s="1" t="str">
        <f>[1]MAIN!C324</f>
        <v>Hadi Kasmuri</v>
      </c>
      <c r="D324" s="4">
        <f>[1]MAIN!E324</f>
        <v>47000000000323</v>
      </c>
      <c r="F324" s="2" t="s">
        <v>61</v>
      </c>
      <c r="G324" s="2" t="s">
        <v>700</v>
      </c>
      <c r="H324" s="4">
        <v>25000000000171</v>
      </c>
      <c r="J324" s="2" t="str">
        <f t="shared" si="5"/>
        <v>PERFORM "SchSysConfig"."Func_TblMapper_LDAPUserToPerson_SET"(varSystemLoginSession, null, null, null, varInstitutionBranchID, 47000000000323, 25000000000171);</v>
      </c>
      <c r="L324" s="7">
        <v>47000000000312</v>
      </c>
    </row>
    <row r="325" spans="2:12">
      <c r="B325" s="1" t="str">
        <f>[1]MAIN!B325</f>
        <v>yusri</v>
      </c>
      <c r="C325" s="1" t="str">
        <f>[1]MAIN!C325</f>
        <v>Yusri Azhar</v>
      </c>
      <c r="D325" s="4">
        <f>[1]MAIN!E325</f>
        <v>47000000000324</v>
      </c>
      <c r="F325" s="2" t="s">
        <v>166</v>
      </c>
      <c r="G325" s="2" t="s">
        <v>701</v>
      </c>
      <c r="H325" s="4">
        <v>25000000000493</v>
      </c>
      <c r="J325" s="2" t="str">
        <f t="shared" si="5"/>
        <v>PERFORM "SchSysConfig"."Func_TblMapper_LDAPUserToPerson_SET"(varSystemLoginSession, null, null, null, varInstitutionBranchID, 47000000000324, 25000000000493);</v>
      </c>
      <c r="L325" s="7">
        <v>47000000000313</v>
      </c>
    </row>
    <row r="326" spans="2:12">
      <c r="B326" s="1" t="str">
        <f>[1]MAIN!B326</f>
        <v>rusdi</v>
      </c>
      <c r="C326" s="1" t="str">
        <f>[1]MAIN!C326</f>
        <v>M Rusdi</v>
      </c>
      <c r="D326" s="4">
        <f>[1]MAIN!E326</f>
        <v>47000000000325</v>
      </c>
      <c r="F326" s="2" t="s">
        <v>260</v>
      </c>
      <c r="G326" s="2" t="s">
        <v>702</v>
      </c>
      <c r="H326" s="4">
        <v>25000000000267</v>
      </c>
      <c r="J326" s="2" t="str">
        <f t="shared" si="5"/>
        <v>PERFORM "SchSysConfig"."Func_TblMapper_LDAPUserToPerson_SET"(varSystemLoginSession, null, null, null, varInstitutionBranchID, 47000000000325, 25000000000267);</v>
      </c>
      <c r="L326" s="7">
        <v>47000000000314</v>
      </c>
    </row>
    <row r="327" spans="2:12">
      <c r="B327" s="1" t="str">
        <f>[1]MAIN!B327</f>
        <v>syahputra</v>
      </c>
      <c r="C327" s="1" t="str">
        <f>[1]MAIN!C327</f>
        <v>Dedi Syahputra</v>
      </c>
      <c r="D327" s="4">
        <f>[1]MAIN!E327</f>
        <v>47000000000326</v>
      </c>
      <c r="F327" s="2" t="s">
        <v>41</v>
      </c>
      <c r="G327" s="2" t="s">
        <v>703</v>
      </c>
      <c r="H327" s="4">
        <v>25000000000098</v>
      </c>
      <c r="J327" s="2" t="str">
        <f t="shared" si="5"/>
        <v>PERFORM "SchSysConfig"."Func_TblMapper_LDAPUserToPerson_SET"(varSystemLoginSession, null, null, null, varInstitutionBranchID, 47000000000326, 25000000000098);</v>
      </c>
      <c r="L327" s="7">
        <v>47000000000315</v>
      </c>
    </row>
    <row r="328" spans="2:12">
      <c r="B328" s="1" t="str">
        <f>[1]MAIN!B328</f>
        <v>kusnadi</v>
      </c>
      <c r="C328" s="1" t="str">
        <f>[1]MAIN!C328</f>
        <v>Dedi Kusnadi</v>
      </c>
      <c r="D328" s="4">
        <f>[1]MAIN!E328</f>
        <v>47000000000327</v>
      </c>
      <c r="F328" s="2" t="s">
        <v>40</v>
      </c>
      <c r="G328" s="2" t="s">
        <v>704</v>
      </c>
      <c r="H328" s="4">
        <v>25000000000095</v>
      </c>
      <c r="J328" s="2" t="str">
        <f t="shared" si="5"/>
        <v>PERFORM "SchSysConfig"."Func_TblMapper_LDAPUserToPerson_SET"(varSystemLoginSession, null, null, null, varInstitutionBranchID, 47000000000327, 25000000000095);</v>
      </c>
      <c r="L328" s="7">
        <v>47000000000316</v>
      </c>
    </row>
    <row r="329" spans="2:12">
      <c r="B329" s="1" t="str">
        <f>[1]MAIN!B329</f>
        <v>thomsen</v>
      </c>
      <c r="C329" s="1" t="str">
        <f>[1]MAIN!C329</f>
        <v>Moritz Thomsen Marbun</v>
      </c>
      <c r="D329" s="4">
        <f>[1]MAIN!E329</f>
        <v>47000000000328</v>
      </c>
      <c r="F329" s="2" t="s">
        <v>106</v>
      </c>
      <c r="G329" s="2" t="s">
        <v>705</v>
      </c>
      <c r="H329" s="4">
        <v>25000000000292</v>
      </c>
      <c r="J329" s="2" t="str">
        <f t="shared" si="5"/>
        <v>PERFORM "SchSysConfig"."Func_TblMapper_LDAPUserToPerson_SET"(varSystemLoginSession, null, null, null, varInstitutionBranchID, 47000000000328, 25000000000292);</v>
      </c>
      <c r="L329" s="7">
        <v>47000000000317</v>
      </c>
    </row>
    <row r="330" spans="2:12">
      <c r="B330" s="1" t="str">
        <f>[1]MAIN!B330</f>
        <v>aryoko</v>
      </c>
      <c r="C330" s="1" t="str">
        <f>[1]MAIN!C330</f>
        <v>Aryoko Sudiro</v>
      </c>
      <c r="D330" s="4">
        <f>[1]MAIN!E330</f>
        <v>47000000000329</v>
      </c>
      <c r="F330" s="2" t="s">
        <v>706</v>
      </c>
      <c r="G330" s="2" t="s">
        <v>707</v>
      </c>
      <c r="H330" s="4">
        <v>25000000000064</v>
      </c>
      <c r="J330" s="2" t="str">
        <f t="shared" si="5"/>
        <v>PERFORM "SchSysConfig"."Func_TblMapper_LDAPUserToPerson_SET"(varSystemLoginSession, null, null, null, varInstitutionBranchID, 47000000000329, 25000000000064);</v>
      </c>
      <c r="L330" s="7">
        <v>47000000000318</v>
      </c>
    </row>
    <row r="331" spans="2:12">
      <c r="B331" s="1" t="str">
        <f>[1]MAIN!B331</f>
        <v>prayanti</v>
      </c>
      <c r="C331" s="1" t="str">
        <f>[1]MAIN!C331</f>
        <v>Prayanti Dewi Anggraini</v>
      </c>
      <c r="D331" s="4">
        <f>[1]MAIN!E331</f>
        <v>47000000000330</v>
      </c>
      <c r="F331" s="2" t="s">
        <v>121</v>
      </c>
      <c r="G331" s="2" t="s">
        <v>708</v>
      </c>
      <c r="H331" s="4">
        <v>25000000000330</v>
      </c>
      <c r="J331" s="2" t="str">
        <f t="shared" si="5"/>
        <v>PERFORM "SchSysConfig"."Func_TblMapper_LDAPUserToPerson_SET"(varSystemLoginSession, null, null, null, varInstitutionBranchID, 47000000000330, 25000000000330);</v>
      </c>
      <c r="L331" s="7">
        <v>47000000000319</v>
      </c>
    </row>
    <row r="332" spans="2:12">
      <c r="B332" s="1" t="str">
        <f>[1]MAIN!B332</f>
        <v>ardita</v>
      </c>
      <c r="C332" s="1" t="str">
        <f>[1]MAIN!C332</f>
        <v>Ardita</v>
      </c>
      <c r="D332" s="4">
        <f>[1]MAIN!E332</f>
        <v>47000000000331</v>
      </c>
      <c r="F332" s="2" t="s">
        <v>195</v>
      </c>
      <c r="G332" s="2" t="s">
        <v>709</v>
      </c>
      <c r="H332" s="4">
        <v>25000000000050</v>
      </c>
      <c r="J332" s="2" t="str">
        <f t="shared" si="5"/>
        <v>PERFORM "SchSysConfig"."Func_TblMapper_LDAPUserToPerson_SET"(varSystemLoginSession, null, null, null, varInstitutionBranchID, 47000000000331, 25000000000050);</v>
      </c>
      <c r="L332" s="7">
        <v>47000000000320</v>
      </c>
    </row>
    <row r="333" spans="2:12">
      <c r="B333" s="5" t="str">
        <f>[1]MAIN!B333</f>
        <v>pmQ135</v>
      </c>
      <c r="C333" s="5" t="str">
        <f>[1]MAIN!C333</f>
        <v>PM Q000135</v>
      </c>
      <c r="D333" s="11">
        <f>[1]MAIN!E333</f>
        <v>47000000000332</v>
      </c>
      <c r="H333" s="4"/>
      <c r="J333" s="2" t="str">
        <f t="shared" si="5"/>
        <v/>
      </c>
    </row>
    <row r="334" spans="2:12">
      <c r="B334" s="1" t="str">
        <f>[1]MAIN!B334</f>
        <v>nicky</v>
      </c>
      <c r="C334" s="1" t="str">
        <f>[1]MAIN!C334</f>
        <v>Nicky Kurnia</v>
      </c>
      <c r="D334" s="4">
        <f>[1]MAIN!E334</f>
        <v>47000000000333</v>
      </c>
      <c r="F334" s="2" t="s">
        <v>269</v>
      </c>
      <c r="G334" s="2" t="s">
        <v>710</v>
      </c>
      <c r="H334" s="4">
        <v>25000000000312</v>
      </c>
      <c r="J334" s="2" t="str">
        <f t="shared" si="5"/>
        <v>PERFORM "SchSysConfig"."Func_TblMapper_LDAPUserToPerson_SET"(varSystemLoginSession, null, null, null, varInstitutionBranchID, 47000000000333, 25000000000312);</v>
      </c>
      <c r="L334" s="7">
        <v>47000000000321</v>
      </c>
    </row>
    <row r="335" spans="2:12">
      <c r="B335" s="1" t="str">
        <f>[1]MAIN!B335</f>
        <v>ardizah</v>
      </c>
      <c r="C335" s="1" t="str">
        <f>[1]MAIN!C335</f>
        <v>M Ari Ardizah Nasution</v>
      </c>
      <c r="D335" s="4">
        <f>[1]MAIN!E335</f>
        <v>47000000000334</v>
      </c>
      <c r="F335" s="2" t="s">
        <v>974</v>
      </c>
      <c r="G335" s="2" t="s">
        <v>711</v>
      </c>
      <c r="H335" s="4">
        <v>25000000000264</v>
      </c>
      <c r="J335" s="2" t="str">
        <f t="shared" si="5"/>
        <v>PERFORM "SchSysConfig"."Func_TblMapper_LDAPUserToPerson_SET"(varSystemLoginSession, null, null, null, varInstitutionBranchID, 47000000000334, 25000000000264);</v>
      </c>
      <c r="L335" s="7">
        <v>47000000000322</v>
      </c>
    </row>
    <row r="336" spans="2:12">
      <c r="B336" s="1" t="str">
        <f>[1]MAIN!B336</f>
        <v>dadanh</v>
      </c>
      <c r="C336" s="1" t="str">
        <f>[1]MAIN!C336</f>
        <v>Dadan Hermawan</v>
      </c>
      <c r="D336" s="4">
        <f>[1]MAIN!E336</f>
        <v>47000000000335</v>
      </c>
      <c r="F336" s="2" t="s">
        <v>36</v>
      </c>
      <c r="G336" s="2" t="s">
        <v>712</v>
      </c>
      <c r="H336" s="4">
        <v>25000000000089</v>
      </c>
      <c r="J336" s="2" t="str">
        <f t="shared" si="5"/>
        <v>PERFORM "SchSysConfig"."Func_TblMapper_LDAPUserToPerson_SET"(varSystemLoginSession, null, null, null, varInstitutionBranchID, 47000000000335, 25000000000089);</v>
      </c>
      <c r="L336" s="7">
        <v>47000000000323</v>
      </c>
    </row>
    <row r="337" spans="2:12">
      <c r="B337" s="1" t="str">
        <f>[1]MAIN!B337</f>
        <v>ardhi</v>
      </c>
      <c r="C337" s="1" t="str">
        <f>[1]MAIN!C337</f>
        <v>Ardhi Swasono</v>
      </c>
      <c r="D337" s="4">
        <f>[1]MAIN!E337</f>
        <v>47000000000336</v>
      </c>
      <c r="F337" s="2" t="s">
        <v>16</v>
      </c>
      <c r="G337" s="2" t="s">
        <v>713</v>
      </c>
      <c r="H337" s="4">
        <v>25000000000046</v>
      </c>
      <c r="J337" s="2" t="str">
        <f t="shared" si="5"/>
        <v>PERFORM "SchSysConfig"."Func_TblMapper_LDAPUserToPerson_SET"(varSystemLoginSession, null, null, null, varInstitutionBranchID, 47000000000336, 25000000000046);</v>
      </c>
      <c r="L337" s="7">
        <v>47000000000324</v>
      </c>
    </row>
    <row r="338" spans="2:12">
      <c r="B338" s="1" t="str">
        <f>[1]MAIN!B338</f>
        <v>budip</v>
      </c>
      <c r="C338" s="1" t="str">
        <f>[1]MAIN!C338</f>
        <v>Budi Pranata Sinaga</v>
      </c>
      <c r="D338" s="4">
        <f>[1]MAIN!E338</f>
        <v>47000000000337</v>
      </c>
      <c r="F338" s="2" t="s">
        <v>28</v>
      </c>
      <c r="G338" s="2" t="s">
        <v>714</v>
      </c>
      <c r="H338" s="4">
        <v>25000000000080</v>
      </c>
      <c r="J338" s="2" t="str">
        <f t="shared" si="5"/>
        <v>PERFORM "SchSysConfig"."Func_TblMapper_LDAPUserToPerson_SET"(varSystemLoginSession, null, null, null, varInstitutionBranchID, 47000000000337, 25000000000080);</v>
      </c>
      <c r="L338" s="7">
        <v>47000000000325</v>
      </c>
    </row>
    <row r="339" spans="2:12">
      <c r="B339" s="1" t="str">
        <f>[1]MAIN!B339</f>
        <v>midin</v>
      </c>
      <c r="C339" s="1" t="str">
        <f>[1]MAIN!C339</f>
        <v>Midin Ena</v>
      </c>
      <c r="D339" s="4">
        <f>[1]MAIN!E339</f>
        <v>47000000000338</v>
      </c>
      <c r="F339" s="2" t="s">
        <v>102</v>
      </c>
      <c r="G339" s="2" t="s">
        <v>715</v>
      </c>
      <c r="H339" s="4">
        <v>25000000000284</v>
      </c>
      <c r="J339" s="2" t="str">
        <f t="shared" si="5"/>
        <v>PERFORM "SchSysConfig"."Func_TblMapper_LDAPUserToPerson_SET"(varSystemLoginSession, null, null, null, varInstitutionBranchID, 47000000000338, 25000000000284);</v>
      </c>
      <c r="L339" s="7">
        <v>47000000000326</v>
      </c>
    </row>
    <row r="340" spans="2:12">
      <c r="B340" s="1" t="str">
        <f>[1]MAIN!B340</f>
        <v>bardai</v>
      </c>
      <c r="C340" s="1" t="str">
        <f>[1]MAIN!C340</f>
        <v>Bardai</v>
      </c>
      <c r="D340" s="4">
        <f>[1]MAIN!E340</f>
        <v>47000000000339</v>
      </c>
      <c r="F340" s="2" t="s">
        <v>27</v>
      </c>
      <c r="G340" s="2" t="s">
        <v>716</v>
      </c>
      <c r="H340" s="4">
        <v>25000000000072</v>
      </c>
      <c r="J340" s="2" t="str">
        <f t="shared" si="5"/>
        <v>PERFORM "SchSysConfig"."Func_TblMapper_LDAPUserToPerson_SET"(varSystemLoginSession, null, null, null, varInstitutionBranchID, 47000000000339, 25000000000072);</v>
      </c>
      <c r="L340" s="7">
        <v>47000000000327</v>
      </c>
    </row>
    <row r="341" spans="2:12">
      <c r="B341" s="1" t="str">
        <f>[1]MAIN!B341</f>
        <v>syafruddin</v>
      </c>
      <c r="C341" s="1" t="str">
        <f>[1]MAIN!C341</f>
        <v>Syafruddin</v>
      </c>
      <c r="D341" s="4">
        <f>[1]MAIN!E341</f>
        <v>47000000000340</v>
      </c>
      <c r="F341" s="2" t="s">
        <v>151</v>
      </c>
      <c r="G341" s="2" t="s">
        <v>717</v>
      </c>
      <c r="H341" s="4">
        <v>25000000000430</v>
      </c>
      <c r="J341" s="2" t="str">
        <f t="shared" si="5"/>
        <v>PERFORM "SchSysConfig"."Func_TblMapper_LDAPUserToPerson_SET"(varSystemLoginSession, null, null, null, varInstitutionBranchID, 47000000000340, 25000000000430);</v>
      </c>
      <c r="L341" s="7">
        <v>47000000000328</v>
      </c>
    </row>
    <row r="342" spans="2:12">
      <c r="B342" s="1" t="str">
        <f>[1]MAIN!B342</f>
        <v>rizky</v>
      </c>
      <c r="C342" s="1" t="str">
        <f>[1]MAIN!C342</f>
        <v>Rizky Fauzy</v>
      </c>
      <c r="D342" s="4">
        <f>[1]MAIN!E342</f>
        <v>47000000000341</v>
      </c>
      <c r="F342" s="2" t="s">
        <v>134</v>
      </c>
      <c r="G342" s="2" t="s">
        <v>718</v>
      </c>
      <c r="H342" s="4">
        <v>25000000000367</v>
      </c>
      <c r="J342" s="2" t="str">
        <f t="shared" si="5"/>
        <v>PERFORM "SchSysConfig"."Func_TblMapper_LDAPUserToPerson_SET"(varSystemLoginSession, null, null, null, varInstitutionBranchID, 47000000000341, 25000000000367);</v>
      </c>
      <c r="L342" s="7">
        <v>47000000000329</v>
      </c>
    </row>
    <row r="343" spans="2:12">
      <c r="B343" s="1" t="str">
        <f>[1]MAIN!B343</f>
        <v>imams</v>
      </c>
      <c r="C343" s="1" t="str">
        <f>[1]MAIN!C343</f>
        <v>Imam Safiiy</v>
      </c>
      <c r="D343" s="4">
        <f>[1]MAIN!E343</f>
        <v>47000000000342</v>
      </c>
      <c r="F343" s="2" t="s">
        <v>238</v>
      </c>
      <c r="G343" s="2" t="s">
        <v>719</v>
      </c>
      <c r="H343" s="4">
        <v>25000000000207</v>
      </c>
      <c r="J343" s="2" t="str">
        <f t="shared" si="5"/>
        <v>PERFORM "SchSysConfig"."Func_TblMapper_LDAPUserToPerson_SET"(varSystemLoginSession, null, null, null, varInstitutionBranchID, 47000000000342, 25000000000207);</v>
      </c>
      <c r="L343" s="7">
        <v>47000000000330</v>
      </c>
    </row>
    <row r="344" spans="2:12">
      <c r="B344" s="1" t="str">
        <f>[1]MAIN!B344</f>
        <v>jimmy</v>
      </c>
      <c r="C344" s="1" t="str">
        <f>[1]MAIN!C344</f>
        <v>Jimmy Wal</v>
      </c>
      <c r="D344" s="4">
        <f>[1]MAIN!E344</f>
        <v>47000000000343</v>
      </c>
      <c r="F344" s="2" t="s">
        <v>83</v>
      </c>
      <c r="G344" s="2" t="s">
        <v>720</v>
      </c>
      <c r="H344" s="4">
        <v>25000000000232</v>
      </c>
      <c r="J344" s="2" t="str">
        <f t="shared" si="5"/>
        <v>PERFORM "SchSysConfig"."Func_TblMapper_LDAPUserToPerson_SET"(varSystemLoginSession, null, null, null, varInstitutionBranchID, 47000000000343, 25000000000232);</v>
      </c>
      <c r="L344" s="7">
        <v>47000000000331</v>
      </c>
    </row>
    <row r="345" spans="2:12">
      <c r="B345" s="1" t="str">
        <f>[1]MAIN!B345</f>
        <v>budianto</v>
      </c>
      <c r="C345" s="1" t="str">
        <f>[1]MAIN!C345</f>
        <v>Budianto</v>
      </c>
      <c r="D345" s="4">
        <f>[1]MAIN!E345</f>
        <v>47000000000344</v>
      </c>
      <c r="F345" s="2" t="s">
        <v>29</v>
      </c>
      <c r="G345" s="2" t="s">
        <v>721</v>
      </c>
      <c r="H345" s="4">
        <v>25000000000082</v>
      </c>
      <c r="J345" s="2" t="str">
        <f t="shared" si="5"/>
        <v>PERFORM "SchSysConfig"."Func_TblMapper_LDAPUserToPerson_SET"(varSystemLoginSession, null, null, null, varInstitutionBranchID, 47000000000344, 25000000000082);</v>
      </c>
      <c r="L345" s="7">
        <v>47000000000332</v>
      </c>
    </row>
    <row r="346" spans="2:12">
      <c r="B346" s="1" t="str">
        <f>[1]MAIN!B346</f>
        <v>rio</v>
      </c>
      <c r="C346" s="1" t="str">
        <f>[1]MAIN!C346</f>
        <v>Rio Hakim</v>
      </c>
      <c r="D346" s="4">
        <f>[1]MAIN!E346</f>
        <v>47000000000345</v>
      </c>
      <c r="F346" s="2" t="s">
        <v>722</v>
      </c>
      <c r="G346" s="2" t="s">
        <v>723</v>
      </c>
      <c r="H346" s="4">
        <v>25000000000362</v>
      </c>
      <c r="J346" s="2" t="str">
        <f t="shared" si="5"/>
        <v>PERFORM "SchSysConfig"."Func_TblMapper_LDAPUserToPerson_SET"(varSystemLoginSession, null, null, null, varInstitutionBranchID, 47000000000345, 25000000000362);</v>
      </c>
      <c r="L346" s="7">
        <v>47000000000333</v>
      </c>
    </row>
    <row r="347" spans="2:12">
      <c r="B347" s="1" t="str">
        <f>[1]MAIN!B347</f>
        <v>nasrul</v>
      </c>
      <c r="C347" s="1" t="str">
        <f>[1]MAIN!C347</f>
        <v>Nasrul Anwar P</v>
      </c>
      <c r="D347" s="4">
        <f>[1]MAIN!E347</f>
        <v>47000000000346</v>
      </c>
      <c r="F347" s="2" t="s">
        <v>991</v>
      </c>
      <c r="G347" s="2" t="s">
        <v>724</v>
      </c>
      <c r="H347" s="4">
        <v>25000000000309</v>
      </c>
      <c r="J347" s="2" t="str">
        <f t="shared" si="5"/>
        <v>PERFORM "SchSysConfig"."Func_TblMapper_LDAPUserToPerson_SET"(varSystemLoginSession, null, null, null, varInstitutionBranchID, 47000000000346, 25000000000309);</v>
      </c>
      <c r="L347" s="7">
        <v>47000000000334</v>
      </c>
    </row>
    <row r="348" spans="2:12">
      <c r="B348" s="1" t="str">
        <f>[1]MAIN!B348</f>
        <v>syaiful</v>
      </c>
      <c r="C348" s="1" t="str">
        <f>[1]MAIN!C348</f>
        <v>Syaiful Idjam</v>
      </c>
      <c r="D348" s="4">
        <f>[1]MAIN!E348</f>
        <v>47000000000347</v>
      </c>
      <c r="F348" s="2" t="s">
        <v>152</v>
      </c>
      <c r="G348" s="2" t="s">
        <v>725</v>
      </c>
      <c r="H348" s="4">
        <v>25000000000433</v>
      </c>
      <c r="J348" s="2" t="str">
        <f t="shared" si="5"/>
        <v>PERFORM "SchSysConfig"."Func_TblMapper_LDAPUserToPerson_SET"(varSystemLoginSession, null, null, null, varInstitutionBranchID, 47000000000347, 25000000000433);</v>
      </c>
      <c r="L348" s="7">
        <v>47000000000335</v>
      </c>
    </row>
    <row r="349" spans="2:12">
      <c r="B349" s="1" t="str">
        <f>[1]MAIN!B349</f>
        <v>yudo</v>
      </c>
      <c r="C349" s="1" t="str">
        <f>[1]MAIN!C349</f>
        <v>Yudo Jati Rahmat Satrio</v>
      </c>
      <c r="D349" s="4">
        <f>[1]MAIN!E349</f>
        <v>47000000000348</v>
      </c>
      <c r="F349" s="2" t="s">
        <v>344</v>
      </c>
      <c r="G349" s="2" t="s">
        <v>726</v>
      </c>
      <c r="H349" s="4">
        <v>25000000000486</v>
      </c>
      <c r="J349" s="2" t="str">
        <f t="shared" si="5"/>
        <v>PERFORM "SchSysConfig"."Func_TblMapper_LDAPUserToPerson_SET"(varSystemLoginSession, null, null, null, varInstitutionBranchID, 47000000000348, 25000000000486);</v>
      </c>
      <c r="L349" s="7">
        <v>47000000000336</v>
      </c>
    </row>
    <row r="350" spans="2:12">
      <c r="B350" s="1" t="str">
        <f>[1]MAIN!B350</f>
        <v>mursalim</v>
      </c>
      <c r="C350" s="1" t="str">
        <f>[1]MAIN!C350</f>
        <v>Mursalim</v>
      </c>
      <c r="D350" s="4">
        <f>[1]MAIN!E350</f>
        <v>47000000000349</v>
      </c>
      <c r="F350" s="2" t="s">
        <v>112</v>
      </c>
      <c r="G350" s="2" t="s">
        <v>727</v>
      </c>
      <c r="H350" s="4">
        <v>25000000000305</v>
      </c>
      <c r="J350" s="2" t="str">
        <f t="shared" si="5"/>
        <v>PERFORM "SchSysConfig"."Func_TblMapper_LDAPUserToPerson_SET"(varSystemLoginSession, null, null, null, varInstitutionBranchID, 47000000000349, 25000000000305);</v>
      </c>
      <c r="L350" s="7">
        <v>47000000000337</v>
      </c>
    </row>
    <row r="351" spans="2:12">
      <c r="B351" s="1" t="str">
        <f>[1]MAIN!B351</f>
        <v>aditya</v>
      </c>
      <c r="C351" s="1" t="str">
        <f>[1]MAIN!C351</f>
        <v>Aditya Yudha Prawira</v>
      </c>
      <c r="D351" s="4">
        <f>[1]MAIN!E351</f>
        <v>47000000000350</v>
      </c>
      <c r="F351" s="2" t="s">
        <v>3</v>
      </c>
      <c r="G351" s="2" t="s">
        <v>728</v>
      </c>
      <c r="H351" s="4">
        <v>25000000000009</v>
      </c>
      <c r="J351" s="2" t="str">
        <f t="shared" si="5"/>
        <v>PERFORM "SchSysConfig"."Func_TblMapper_LDAPUserToPerson_SET"(varSystemLoginSession, null, null, null, varInstitutionBranchID, 47000000000350, 25000000000009);</v>
      </c>
      <c r="L351" s="7">
        <v>47000000000338</v>
      </c>
    </row>
    <row r="352" spans="2:12">
      <c r="B352" s="1" t="str">
        <f>[1]MAIN!B352</f>
        <v>siska</v>
      </c>
      <c r="C352" s="1" t="str">
        <f>[1]MAIN!C352</f>
        <v>Siska Marlina</v>
      </c>
      <c r="D352" s="4">
        <f>[1]MAIN!E352</f>
        <v>47000000000351</v>
      </c>
      <c r="F352" s="2" t="s">
        <v>139</v>
      </c>
      <c r="G352" s="2" t="s">
        <v>729</v>
      </c>
      <c r="H352" s="4">
        <v>25000000000403</v>
      </c>
      <c r="J352" s="2" t="str">
        <f t="shared" si="5"/>
        <v>PERFORM "SchSysConfig"."Func_TblMapper_LDAPUserToPerson_SET"(varSystemLoginSession, null, null, null, varInstitutionBranchID, 47000000000351, 25000000000403);</v>
      </c>
      <c r="L352" s="7">
        <v>47000000000339</v>
      </c>
    </row>
    <row r="353" spans="2:12">
      <c r="B353" s="1" t="str">
        <f>[1]MAIN!B353</f>
        <v>melati</v>
      </c>
      <c r="C353" s="1" t="str">
        <f>[1]MAIN!C353</f>
        <v>Nur Indra Sri Melati</v>
      </c>
      <c r="D353" s="4">
        <f>[1]MAIN!E353</f>
        <v>47000000000352</v>
      </c>
      <c r="F353" s="2" t="s">
        <v>116</v>
      </c>
      <c r="G353" s="2" t="s">
        <v>730</v>
      </c>
      <c r="H353" s="4">
        <v>25000000000320</v>
      </c>
      <c r="J353" s="2" t="str">
        <f t="shared" si="5"/>
        <v>PERFORM "SchSysConfig"."Func_TblMapper_LDAPUserToPerson_SET"(varSystemLoginSession, null, null, null, varInstitutionBranchID, 47000000000352, 25000000000320);</v>
      </c>
      <c r="L353" s="7">
        <v>47000000000340</v>
      </c>
    </row>
    <row r="354" spans="2:12">
      <c r="B354" s="1" t="str">
        <f>[1]MAIN!B354</f>
        <v>marcella</v>
      </c>
      <c r="C354" s="1" t="str">
        <f>[1]MAIN!C354</f>
        <v>Marcella Avia Ramadhinaningrum</v>
      </c>
      <c r="D354" s="4">
        <f>[1]MAIN!E354</f>
        <v>47000000000353</v>
      </c>
      <c r="F354" s="2" t="s">
        <v>98</v>
      </c>
      <c r="G354" s="2" t="s">
        <v>731</v>
      </c>
      <c r="H354" s="4">
        <v>25000000000274</v>
      </c>
      <c r="J354" s="2" t="str">
        <f t="shared" si="5"/>
        <v>PERFORM "SchSysConfig"."Func_TblMapper_LDAPUserToPerson_SET"(varSystemLoginSession, null, null, null, varInstitutionBranchID, 47000000000353, 25000000000274);</v>
      </c>
      <c r="L354" s="7">
        <v>47000000000341</v>
      </c>
    </row>
    <row r="355" spans="2:12">
      <c r="B355" s="1" t="str">
        <f>[1]MAIN!B355</f>
        <v>jaruli</v>
      </c>
      <c r="C355" s="1" t="str">
        <f>[1]MAIN!C355</f>
        <v>Jaruli Samosir</v>
      </c>
      <c r="D355" s="4">
        <f>[1]MAIN!E355</f>
        <v>47000000000354</v>
      </c>
      <c r="F355" s="2" t="s">
        <v>82</v>
      </c>
      <c r="G355" s="2" t="s">
        <v>732</v>
      </c>
      <c r="H355" s="4">
        <v>25000000000227</v>
      </c>
      <c r="J355" s="2" t="str">
        <f t="shared" si="5"/>
        <v>PERFORM "SchSysConfig"."Func_TblMapper_LDAPUserToPerson_SET"(varSystemLoginSession, null, null, null, varInstitutionBranchID, 47000000000354, 25000000000227);</v>
      </c>
      <c r="L355" s="7">
        <v>47000000000342</v>
      </c>
    </row>
    <row r="356" spans="2:12">
      <c r="B356" s="1" t="str">
        <f>[1]MAIN!B356</f>
        <v>ari priwarsono</v>
      </c>
      <c r="C356" s="1" t="str">
        <f>[1]MAIN!C356</f>
        <v>Ari Priwarsono</v>
      </c>
      <c r="D356" s="4">
        <f>[1]MAIN!E356</f>
        <v>47000000000355</v>
      </c>
      <c r="F356" s="2" t="s">
        <v>20</v>
      </c>
      <c r="G356" s="2" t="s">
        <v>733</v>
      </c>
      <c r="H356" s="4">
        <v>25000000000054</v>
      </c>
      <c r="J356" s="2" t="str">
        <f t="shared" si="5"/>
        <v>PERFORM "SchSysConfig"."Func_TblMapper_LDAPUserToPerson_SET"(varSystemLoginSession, null, null, null, varInstitutionBranchID, 47000000000355, 25000000000054);</v>
      </c>
      <c r="L356" s="7">
        <v>47000000000343</v>
      </c>
    </row>
    <row r="357" spans="2:12">
      <c r="B357" s="1" t="str">
        <f>[1]MAIN!B357</f>
        <v>susanto</v>
      </c>
      <c r="C357" s="1" t="str">
        <f>[1]MAIN!C357</f>
        <v>Teguh Susanto</v>
      </c>
      <c r="D357" s="4">
        <f>[1]MAIN!E357</f>
        <v>47000000000356</v>
      </c>
      <c r="F357" s="2" t="s">
        <v>155</v>
      </c>
      <c r="G357" s="2" t="s">
        <v>734</v>
      </c>
      <c r="H357" s="4">
        <v>25000000000440</v>
      </c>
      <c r="J357" s="2" t="str">
        <f t="shared" si="5"/>
        <v>PERFORM "SchSysConfig"."Func_TblMapper_LDAPUserToPerson_SET"(varSystemLoginSession, null, null, null, varInstitutionBranchID, 47000000000356, 25000000000440);</v>
      </c>
      <c r="L357" s="7">
        <v>47000000000344</v>
      </c>
    </row>
    <row r="358" spans="2:12">
      <c r="B358" s="1" t="str">
        <f>[1]MAIN!B358</f>
        <v>juan</v>
      </c>
      <c r="C358" s="1" t="str">
        <f>[1]MAIN!C358</f>
        <v>Juan Talitha</v>
      </c>
      <c r="D358" s="4">
        <f>[1]MAIN!E358</f>
        <v>47000000000357</v>
      </c>
      <c r="F358" s="2" t="s">
        <v>85</v>
      </c>
      <c r="G358" s="2" t="s">
        <v>735</v>
      </c>
      <c r="H358" s="4">
        <v>25000000000238</v>
      </c>
      <c r="J358" s="2" t="str">
        <f t="shared" si="5"/>
        <v>PERFORM "SchSysConfig"."Func_TblMapper_LDAPUserToPerson_SET"(varSystemLoginSession, null, null, null, varInstitutionBranchID, 47000000000357, 25000000000238);</v>
      </c>
      <c r="L358" s="7">
        <v>47000000000345</v>
      </c>
    </row>
    <row r="359" spans="2:12">
      <c r="B359" s="1" t="str">
        <f>[1]MAIN!B359</f>
        <v>rachmad</v>
      </c>
      <c r="C359" s="1" t="str">
        <f>[1]MAIN!C359</f>
        <v>Rachmad</v>
      </c>
      <c r="D359" s="4">
        <f>[1]MAIN!E359</f>
        <v>47000000000358</v>
      </c>
      <c r="F359" s="2" t="s">
        <v>276</v>
      </c>
      <c r="G359" s="2" t="s">
        <v>736</v>
      </c>
      <c r="H359" s="4">
        <v>25000000000335</v>
      </c>
      <c r="J359" s="2" t="str">
        <f t="shared" si="5"/>
        <v>PERFORM "SchSysConfig"."Func_TblMapper_LDAPUserToPerson_SET"(varSystemLoginSession, null, null, null, varInstitutionBranchID, 47000000000358, 25000000000335);</v>
      </c>
      <c r="L359" s="7">
        <v>47000000000346</v>
      </c>
    </row>
    <row r="360" spans="2:12">
      <c r="B360" s="1" t="str">
        <f>[1]MAIN!B360</f>
        <v>radjiman</v>
      </c>
      <c r="C360" s="1" t="str">
        <f>[1]MAIN!C360</f>
        <v>Radjiman</v>
      </c>
      <c r="D360" s="4">
        <f>[1]MAIN!E360</f>
        <v>47000000000359</v>
      </c>
      <c r="F360" s="2" t="s">
        <v>277</v>
      </c>
      <c r="G360" s="2" t="s">
        <v>737</v>
      </c>
      <c r="H360" s="4">
        <v>25000000000336</v>
      </c>
      <c r="J360" s="2" t="str">
        <f t="shared" si="5"/>
        <v>PERFORM "SchSysConfig"."Func_TblMapper_LDAPUserToPerson_SET"(varSystemLoginSession, null, null, null, varInstitutionBranchID, 47000000000359, 25000000000336);</v>
      </c>
      <c r="L360" s="7">
        <v>47000000000347</v>
      </c>
    </row>
    <row r="361" spans="2:12">
      <c r="B361" s="1" t="str">
        <f>[1]MAIN!B361</f>
        <v>soleh</v>
      </c>
      <c r="C361" s="1" t="str">
        <f>[1]MAIN!C361</f>
        <v>Mat Soleh</v>
      </c>
      <c r="D361" s="4">
        <f>[1]MAIN!E361</f>
        <v>47000000000360</v>
      </c>
      <c r="F361" s="2" t="s">
        <v>738</v>
      </c>
      <c r="G361" s="2" t="s">
        <v>739</v>
      </c>
      <c r="H361" s="4">
        <v>25000000000281</v>
      </c>
      <c r="J361" s="2" t="str">
        <f t="shared" si="5"/>
        <v>PERFORM "SchSysConfig"."Func_TblMapper_LDAPUserToPerson_SET"(varSystemLoginSession, null, null, null, varInstitutionBranchID, 47000000000360, 25000000000281);</v>
      </c>
      <c r="L361" s="7">
        <v>47000000000348</v>
      </c>
    </row>
    <row r="362" spans="2:12">
      <c r="B362" s="1" t="str">
        <f>[1]MAIN!B362</f>
        <v>binsar</v>
      </c>
      <c r="C362" s="1" t="str">
        <f>[1]MAIN!C362</f>
        <v>Binsar</v>
      </c>
      <c r="D362" s="4">
        <f>[1]MAIN!E362</f>
        <v>47000000000361</v>
      </c>
      <c r="F362" s="2" t="s">
        <v>740</v>
      </c>
      <c r="G362" s="2" t="s">
        <v>741</v>
      </c>
      <c r="H362" s="4">
        <v>25000000000078</v>
      </c>
      <c r="J362" s="2" t="str">
        <f t="shared" si="5"/>
        <v>PERFORM "SchSysConfig"."Func_TblMapper_LDAPUserToPerson_SET"(varSystemLoginSession, null, null, null, varInstitutionBranchID, 47000000000361, 25000000000078);</v>
      </c>
      <c r="L362" s="7">
        <v>47000000000349</v>
      </c>
    </row>
    <row r="363" spans="2:12">
      <c r="B363" s="1" t="str">
        <f>[1]MAIN!B363</f>
        <v>karim</v>
      </c>
      <c r="C363" s="1" t="str">
        <f>[1]MAIN!C363</f>
        <v>Abdul Karim</v>
      </c>
      <c r="D363" s="4">
        <f>[1]MAIN!E363</f>
        <v>47000000000362</v>
      </c>
      <c r="F363" s="2" t="s">
        <v>0</v>
      </c>
      <c r="G363" s="2" t="s">
        <v>742</v>
      </c>
      <c r="H363" s="4">
        <v>25000000000002</v>
      </c>
      <c r="J363" s="2" t="str">
        <f t="shared" si="5"/>
        <v>PERFORM "SchSysConfig"."Func_TblMapper_LDAPUserToPerson_SET"(varSystemLoginSession, null, null, null, varInstitutionBranchID, 47000000000362, 25000000000002);</v>
      </c>
      <c r="L363" s="7">
        <v>47000000000350</v>
      </c>
    </row>
    <row r="364" spans="2:12">
      <c r="B364" s="1" t="str">
        <f>[1]MAIN!B364</f>
        <v>cahyaningrum</v>
      </c>
      <c r="C364" s="1" t="str">
        <f>[1]MAIN!C364</f>
        <v>Cahyaningrum Widiastuti</v>
      </c>
      <c r="D364" s="4">
        <f>[1]MAIN!E364</f>
        <v>47000000000363</v>
      </c>
      <c r="F364" s="2" t="s">
        <v>32</v>
      </c>
      <c r="G364" s="2" t="s">
        <v>743</v>
      </c>
      <c r="H364" s="4">
        <v>25000000000085</v>
      </c>
      <c r="J364" s="2" t="str">
        <f t="shared" si="5"/>
        <v>PERFORM "SchSysConfig"."Func_TblMapper_LDAPUserToPerson_SET"(varSystemLoginSession, null, null, null, varInstitutionBranchID, 47000000000363, 25000000000085);</v>
      </c>
      <c r="L364" s="7">
        <v>47000000000351</v>
      </c>
    </row>
    <row r="365" spans="2:12">
      <c r="B365" s="1" t="str">
        <f>[1]MAIN!B365</f>
        <v>icha</v>
      </c>
      <c r="C365" s="1" t="str">
        <f>[1]MAIN!C365</f>
        <v>Icha Mailinda</v>
      </c>
      <c r="D365" s="4">
        <f>[1]MAIN!E365</f>
        <v>47000000000364</v>
      </c>
      <c r="F365" s="2" t="s">
        <v>971</v>
      </c>
      <c r="G365" s="2" t="s">
        <v>744</v>
      </c>
      <c r="H365" s="4">
        <v>25000000000196</v>
      </c>
      <c r="J365" s="2" t="str">
        <f t="shared" si="5"/>
        <v>PERFORM "SchSysConfig"."Func_TblMapper_LDAPUserToPerson_SET"(varSystemLoginSession, null, null, null, varInstitutionBranchID, 47000000000364, 25000000000196);</v>
      </c>
      <c r="L365" s="7">
        <v>47000000000352</v>
      </c>
    </row>
    <row r="366" spans="2:12">
      <c r="B366" s="1" t="str">
        <f>[1]MAIN!B366</f>
        <v>annisa</v>
      </c>
      <c r="C366" s="1" t="str">
        <f>[1]MAIN!C366</f>
        <v>Cahyaning Annisa</v>
      </c>
      <c r="D366" s="4">
        <f>[1]MAIN!E366</f>
        <v>47000000000365</v>
      </c>
      <c r="F366" s="2" t="s">
        <v>31</v>
      </c>
      <c r="G366" s="2" t="s">
        <v>745</v>
      </c>
      <c r="H366" s="4">
        <v>25000000000084</v>
      </c>
      <c r="J366" s="2" t="str">
        <f t="shared" si="5"/>
        <v>PERFORM "SchSysConfig"."Func_TblMapper_LDAPUserToPerson_SET"(varSystemLoginSession, null, null, null, varInstitutionBranchID, 47000000000365, 25000000000084);</v>
      </c>
      <c r="L366" s="7">
        <v>47000000000353</v>
      </c>
    </row>
    <row r="367" spans="2:12">
      <c r="B367" s="1" t="str">
        <f>[1]MAIN!B367</f>
        <v>yahya</v>
      </c>
      <c r="C367" s="1" t="str">
        <f>[1]MAIN!C367</f>
        <v>Yahya Adyasa Febriansyah</v>
      </c>
      <c r="D367" s="4">
        <f>[1]MAIN!E367</f>
        <v>47000000000366</v>
      </c>
      <c r="F367" s="2" t="s">
        <v>337</v>
      </c>
      <c r="G367" s="2" t="s">
        <v>746</v>
      </c>
      <c r="H367" s="4">
        <v>25000000000476</v>
      </c>
      <c r="J367" s="2" t="str">
        <f t="shared" si="5"/>
        <v>PERFORM "SchSysConfig"."Func_TblMapper_LDAPUserToPerson_SET"(varSystemLoginSession, null, null, null, varInstitutionBranchID, 47000000000366, 25000000000476);</v>
      </c>
      <c r="L367" s="7">
        <v>47000000000354</v>
      </c>
    </row>
    <row r="368" spans="2:12">
      <c r="B368" s="1" t="str">
        <f>[1]MAIN!B368</f>
        <v>haikal</v>
      </c>
      <c r="C368" s="1" t="str">
        <f>[1]MAIN!C368</f>
        <v>Haikal</v>
      </c>
      <c r="D368" s="4">
        <f>[1]MAIN!E368</f>
        <v>47000000000367</v>
      </c>
      <c r="F368" s="2" t="s">
        <v>747</v>
      </c>
      <c r="G368" s="2" t="s">
        <v>748</v>
      </c>
      <c r="H368" s="4">
        <v>25000000000172</v>
      </c>
      <c r="J368" s="2" t="str">
        <f t="shared" si="5"/>
        <v>PERFORM "SchSysConfig"."Func_TblMapper_LDAPUserToPerson_SET"(varSystemLoginSession, null, null, null, varInstitutionBranchID, 47000000000367, 25000000000172);</v>
      </c>
      <c r="L368" s="7">
        <v>47000000000355</v>
      </c>
    </row>
    <row r="369" spans="2:12">
      <c r="B369" s="1" t="str">
        <f>[1]MAIN!B369</f>
        <v>febriyanto</v>
      </c>
      <c r="C369" s="1" t="str">
        <f>[1]MAIN!C369</f>
        <v>Febriyanto Ahdiat</v>
      </c>
      <c r="D369" s="4">
        <f>[1]MAIN!E369</f>
        <v>47000000000368</v>
      </c>
      <c r="F369" s="2" t="s">
        <v>749</v>
      </c>
      <c r="G369" s="2" t="s">
        <v>750</v>
      </c>
      <c r="H369" s="4">
        <v>25000000000149</v>
      </c>
      <c r="J369" s="2" t="str">
        <f t="shared" si="5"/>
        <v>PERFORM "SchSysConfig"."Func_TblMapper_LDAPUserToPerson_SET"(varSystemLoginSession, null, null, null, varInstitutionBranchID, 47000000000368, 25000000000149);</v>
      </c>
      <c r="L369" s="7">
        <v>47000000000356</v>
      </c>
    </row>
    <row r="370" spans="2:12">
      <c r="B370" s="1" t="str">
        <f>[1]MAIN!B370</f>
        <v>urbanus</v>
      </c>
      <c r="C370" s="1" t="str">
        <f>[1]MAIN!C370</f>
        <v>Urbanus</v>
      </c>
      <c r="D370" s="4">
        <f>[1]MAIN!E370</f>
        <v>47000000000369</v>
      </c>
      <c r="F370" s="2" t="s">
        <v>751</v>
      </c>
      <c r="G370" s="2" t="s">
        <v>752</v>
      </c>
      <c r="H370" s="4">
        <v>25000000000458</v>
      </c>
      <c r="J370" s="2" t="str">
        <f t="shared" si="5"/>
        <v>PERFORM "SchSysConfig"."Func_TblMapper_LDAPUserToPerson_SET"(varSystemLoginSession, null, null, null, varInstitutionBranchID, 47000000000369, 25000000000458);</v>
      </c>
      <c r="L370" s="7">
        <v>47000000000357</v>
      </c>
    </row>
    <row r="371" spans="2:12">
      <c r="B371" s="1" t="str">
        <f>[1]MAIN!B371</f>
        <v>siswanto</v>
      </c>
      <c r="C371" s="1" t="str">
        <f>[1]MAIN!C371</f>
        <v>Siswanto</v>
      </c>
      <c r="D371" s="4">
        <f>[1]MAIN!E371</f>
        <v>47000000000370</v>
      </c>
      <c r="F371" s="2" t="s">
        <v>140</v>
      </c>
      <c r="G371" s="2" t="s">
        <v>753</v>
      </c>
      <c r="H371" s="4">
        <v>25000000000404</v>
      </c>
      <c r="J371" s="2" t="str">
        <f t="shared" si="5"/>
        <v>PERFORM "SchSysConfig"."Func_TblMapper_LDAPUserToPerson_SET"(varSystemLoginSession, null, null, null, varInstitutionBranchID, 47000000000370, 25000000000404);</v>
      </c>
      <c r="L371" s="7">
        <v>47000000000358</v>
      </c>
    </row>
    <row r="372" spans="2:12">
      <c r="B372" s="1" t="str">
        <f>[1]MAIN!B372</f>
        <v>prayati</v>
      </c>
      <c r="C372" s="1" t="str">
        <f>[1]MAIN!C372</f>
        <v>Prayati Zai</v>
      </c>
      <c r="D372" s="4">
        <f>[1]MAIN!E372</f>
        <v>47000000000371</v>
      </c>
      <c r="F372" s="2" t="s">
        <v>122</v>
      </c>
      <c r="G372" s="2" t="s">
        <v>754</v>
      </c>
      <c r="H372" s="4">
        <v>25000000000331</v>
      </c>
      <c r="J372" s="2" t="str">
        <f t="shared" si="5"/>
        <v>PERFORM "SchSysConfig"."Func_TblMapper_LDAPUserToPerson_SET"(varSystemLoginSession, null, null, null, varInstitutionBranchID, 47000000000371, 25000000000331);</v>
      </c>
      <c r="L372" s="7">
        <v>47000000000359</v>
      </c>
    </row>
    <row r="373" spans="2:12">
      <c r="B373" s="1" t="str">
        <f>[1]MAIN!B373</f>
        <v>willy</v>
      </c>
      <c r="C373" s="1" t="str">
        <f>[1]MAIN!C373</f>
        <v>Willy Indarto</v>
      </c>
      <c r="D373" s="4">
        <f>[1]MAIN!E373</f>
        <v>47000000000372</v>
      </c>
      <c r="F373" s="2" t="s">
        <v>160</v>
      </c>
      <c r="G373" s="2" t="s">
        <v>755</v>
      </c>
      <c r="H373" s="4">
        <v>25000000000472</v>
      </c>
      <c r="J373" s="2" t="str">
        <f t="shared" si="5"/>
        <v>PERFORM "SchSysConfig"."Func_TblMapper_LDAPUserToPerson_SET"(varSystemLoginSession, null, null, null, varInstitutionBranchID, 47000000000372, 25000000000472);</v>
      </c>
      <c r="L373" s="7">
        <v>47000000000360</v>
      </c>
    </row>
    <row r="374" spans="2:12">
      <c r="B374" s="1" t="str">
        <f>[1]MAIN!B374</f>
        <v>junaedi</v>
      </c>
      <c r="C374" s="1" t="str">
        <f>[1]MAIN!C374</f>
        <v>Junaedi</v>
      </c>
      <c r="D374" s="4">
        <f>[1]MAIN!E374</f>
        <v>47000000000373</v>
      </c>
      <c r="F374" s="2" t="s">
        <v>88</v>
      </c>
      <c r="G374" s="2" t="s">
        <v>756</v>
      </c>
      <c r="H374" s="4">
        <v>25000000000242</v>
      </c>
      <c r="J374" s="2" t="str">
        <f t="shared" si="5"/>
        <v>PERFORM "SchSysConfig"."Func_TblMapper_LDAPUserToPerson_SET"(varSystemLoginSession, null, null, null, varInstitutionBranchID, 47000000000373, 25000000000242);</v>
      </c>
      <c r="L374" s="7">
        <v>47000000000361</v>
      </c>
    </row>
    <row r="375" spans="2:12">
      <c r="B375" s="1" t="str">
        <f>[1]MAIN!B375</f>
        <v>caesarandi</v>
      </c>
      <c r="C375" s="1" t="str">
        <f>[1]MAIN!C375</f>
        <v>Fikri Caesarandi</v>
      </c>
      <c r="D375" s="4">
        <f>[1]MAIN!E375</f>
        <v>47000000000374</v>
      </c>
      <c r="F375" s="2" t="s">
        <v>757</v>
      </c>
      <c r="G375" s="2" t="s">
        <v>758</v>
      </c>
      <c r="H375" s="4">
        <v>25000000000155</v>
      </c>
      <c r="J375" s="2" t="str">
        <f t="shared" si="5"/>
        <v>PERFORM "SchSysConfig"."Func_TblMapper_LDAPUserToPerson_SET"(varSystemLoginSession, null, null, null, varInstitutionBranchID, 47000000000374, 25000000000155);</v>
      </c>
      <c r="L375" s="7">
        <v>47000000000362</v>
      </c>
    </row>
    <row r="376" spans="2:12">
      <c r="B376" s="1" t="str">
        <f>[1]MAIN!B376</f>
        <v>tantriani</v>
      </c>
      <c r="C376" s="1" t="str">
        <f>[1]MAIN!C376</f>
        <v>Sakinah Tantriani</v>
      </c>
      <c r="D376" s="4">
        <f>[1]MAIN!E376</f>
        <v>47000000000375</v>
      </c>
      <c r="F376" s="2" t="s">
        <v>759</v>
      </c>
      <c r="G376" s="2" t="s">
        <v>760</v>
      </c>
      <c r="H376" s="4">
        <v>25000000000381</v>
      </c>
      <c r="J376" s="2" t="str">
        <f t="shared" si="5"/>
        <v>PERFORM "SchSysConfig"."Func_TblMapper_LDAPUserToPerson_SET"(varSystemLoginSession, null, null, null, varInstitutionBranchID, 47000000000375, 25000000000381);</v>
      </c>
      <c r="L376" s="7">
        <v>47000000000363</v>
      </c>
    </row>
    <row r="377" spans="2:12">
      <c r="B377" s="1" t="str">
        <f>[1]MAIN!B377</f>
        <v>dianf</v>
      </c>
      <c r="C377" s="1" t="str">
        <f>[1]MAIN!C377</f>
        <v>Dian Firdaus</v>
      </c>
      <c r="D377" s="4">
        <f>[1]MAIN!E377</f>
        <v>47000000000376</v>
      </c>
      <c r="F377" s="2" t="s">
        <v>761</v>
      </c>
      <c r="G377" s="2" t="s">
        <v>762</v>
      </c>
      <c r="H377" s="4">
        <v>25000000000103</v>
      </c>
      <c r="J377" s="2" t="str">
        <f t="shared" si="5"/>
        <v>PERFORM "SchSysConfig"."Func_TblMapper_LDAPUserToPerson_SET"(varSystemLoginSession, null, null, null, varInstitutionBranchID, 47000000000376, 25000000000103);</v>
      </c>
      <c r="L377" s="7">
        <v>47000000000364</v>
      </c>
    </row>
    <row r="378" spans="2:12">
      <c r="B378" s="1" t="str">
        <f>[1]MAIN!B378</f>
        <v>uswatunh</v>
      </c>
      <c r="C378" s="1" t="str">
        <f>[1]MAIN!C378</f>
        <v>uswatun hasamah</v>
      </c>
      <c r="D378" s="4">
        <f>[1]MAIN!E378</f>
        <v>47000000000377</v>
      </c>
      <c r="F378" s="2" t="s">
        <v>980</v>
      </c>
      <c r="G378" s="2" t="s">
        <v>763</v>
      </c>
      <c r="H378" s="4">
        <v>25000000000459</v>
      </c>
      <c r="J378" s="2" t="str">
        <f t="shared" si="5"/>
        <v>PERFORM "SchSysConfig"."Func_TblMapper_LDAPUserToPerson_SET"(varSystemLoginSession, null, null, null, varInstitutionBranchID, 47000000000377, 25000000000459);</v>
      </c>
      <c r="L378" s="7">
        <v>47000000000365</v>
      </c>
    </row>
    <row r="379" spans="2:12">
      <c r="B379" s="1" t="str">
        <f>[1]MAIN!B379</f>
        <v>hidayatul</v>
      </c>
      <c r="C379" s="1" t="str">
        <f>[1]MAIN!C379</f>
        <v>sarif hidayatul umah</v>
      </c>
      <c r="D379" s="4">
        <f>[1]MAIN!E379</f>
        <v>47000000000378</v>
      </c>
      <c r="F379" s="2" t="s">
        <v>136</v>
      </c>
      <c r="G379" s="2" t="s">
        <v>764</v>
      </c>
      <c r="H379" s="4">
        <v>25000000000388</v>
      </c>
      <c r="J379" s="2" t="str">
        <f t="shared" si="5"/>
        <v>PERFORM "SchSysConfig"."Func_TblMapper_LDAPUserToPerson_SET"(varSystemLoginSession, null, null, null, varInstitutionBranchID, 47000000000378, 25000000000388);</v>
      </c>
      <c r="L379" s="7">
        <v>47000000000366</v>
      </c>
    </row>
    <row r="380" spans="2:12">
      <c r="B380" s="1" t="str">
        <f>[1]MAIN!B380</f>
        <v>abdul</v>
      </c>
      <c r="C380" s="1" t="str">
        <f>[1]MAIN!C380</f>
        <v>Abdul Rahman Sitompul</v>
      </c>
      <c r="D380" s="4">
        <f>[1]MAIN!E380</f>
        <v>47000000000379</v>
      </c>
      <c r="F380" s="2" t="s">
        <v>1</v>
      </c>
      <c r="G380" s="2" t="s">
        <v>765</v>
      </c>
      <c r="H380" s="4">
        <v>25000000000003</v>
      </c>
      <c r="J380" s="2" t="str">
        <f t="shared" si="5"/>
        <v>PERFORM "SchSysConfig"."Func_TblMapper_LDAPUserToPerson_SET"(varSystemLoginSession, null, null, null, varInstitutionBranchID, 47000000000379, 25000000000003);</v>
      </c>
      <c r="L380" s="7">
        <v>47000000000367</v>
      </c>
    </row>
    <row r="381" spans="2:12">
      <c r="B381" s="1" t="str">
        <f>[1]MAIN!B381</f>
        <v>Abdollah</v>
      </c>
      <c r="C381" s="1" t="str">
        <f>[1]MAIN!C381</f>
        <v>Abdollah Syani Siregar</v>
      </c>
      <c r="D381" s="4">
        <f>[1]MAIN!E381</f>
        <v>47000000000380</v>
      </c>
      <c r="F381" s="3" t="str">
        <f>[2]MAIN!B2</f>
        <v>Abdollah Syani Siregar</v>
      </c>
      <c r="G381" s="3" t="str">
        <f>[2]MAIN!C2</f>
        <v>Abdollah</v>
      </c>
      <c r="H381" s="4">
        <f>[2]MAIN!F2</f>
        <v>25000000000001</v>
      </c>
      <c r="J381" s="2" t="str">
        <f t="shared" si="5"/>
        <v>PERFORM "SchSysConfig"."Func_TblMapper_LDAPUserToPerson_SET"(varSystemLoginSession, null, null, null, varInstitutionBranchID, 47000000000380, 25000000000001);</v>
      </c>
      <c r="L381" s="7">
        <v>47000000000368</v>
      </c>
    </row>
    <row r="382" spans="2:12">
      <c r="B382" s="1" t="str">
        <f>[1]MAIN!B382</f>
        <v>ervan</v>
      </c>
      <c r="C382" s="1" t="str">
        <f>[1]MAIN!C382</f>
        <v>M. Ervan Isyawal Akbar</v>
      </c>
      <c r="D382" s="4">
        <f>[1]MAIN!E382</f>
        <v>47000000000381</v>
      </c>
      <c r="F382" s="2" t="s">
        <v>94</v>
      </c>
      <c r="G382" s="2" t="s">
        <v>766</v>
      </c>
      <c r="H382" s="4">
        <v>25000000000268</v>
      </c>
      <c r="J382" s="2" t="str">
        <f t="shared" si="5"/>
        <v>PERFORM "SchSysConfig"."Func_TblMapper_LDAPUserToPerson_SET"(varSystemLoginSession, null, null, null, varInstitutionBranchID, 47000000000381, 25000000000268);</v>
      </c>
      <c r="L382" s="7">
        <v>47000000000369</v>
      </c>
    </row>
    <row r="383" spans="2:12">
      <c r="B383" s="1" t="str">
        <f>[1]MAIN!B383</f>
        <v>erfananda</v>
      </c>
      <c r="C383" s="1" t="str">
        <f>[1]MAIN!C383</f>
        <v>Erfananda Rasyid</v>
      </c>
      <c r="D383" s="4">
        <f>[1]MAIN!E383</f>
        <v>47000000000382</v>
      </c>
      <c r="F383" s="2" t="s">
        <v>49</v>
      </c>
      <c r="G383" s="2" t="s">
        <v>767</v>
      </c>
      <c r="H383" s="4">
        <v>25000000000139</v>
      </c>
      <c r="J383" s="2" t="str">
        <f t="shared" si="5"/>
        <v>PERFORM "SchSysConfig"."Func_TblMapper_LDAPUserToPerson_SET"(varSystemLoginSession, null, null, null, varInstitutionBranchID, 47000000000382, 25000000000139);</v>
      </c>
      <c r="L383" s="7">
        <v>47000000000370</v>
      </c>
    </row>
    <row r="384" spans="2:12">
      <c r="B384" s="1" t="str">
        <f>[1]MAIN!B384</f>
        <v>arif</v>
      </c>
      <c r="C384" s="1" t="str">
        <f>[1]MAIN!C384</f>
        <v>Arif Gunawan</v>
      </c>
      <c r="D384" s="4">
        <f>[1]MAIN!E384</f>
        <v>47000000000383</v>
      </c>
      <c r="F384" s="2" t="s">
        <v>22</v>
      </c>
      <c r="G384" s="2" t="s">
        <v>768</v>
      </c>
      <c r="H384" s="4">
        <v>25000000000056</v>
      </c>
      <c r="J384" s="2" t="str">
        <f t="shared" si="5"/>
        <v>PERFORM "SchSysConfig"."Func_TblMapper_LDAPUserToPerson_SET"(varSystemLoginSession, null, null, null, varInstitutionBranchID, 47000000000383, 25000000000056);</v>
      </c>
      <c r="L384" s="7">
        <v>47000000000371</v>
      </c>
    </row>
    <row r="385" spans="2:12">
      <c r="B385" s="1" t="str">
        <f>[1]MAIN!B385</f>
        <v>elsa</v>
      </c>
      <c r="C385" s="1" t="str">
        <f>[1]MAIN!C385</f>
        <v>Elsa Jayanti</v>
      </c>
      <c r="D385" s="4">
        <f>[1]MAIN!E385</f>
        <v>47000000000384</v>
      </c>
      <c r="F385" s="2" t="s">
        <v>217</v>
      </c>
      <c r="G385" s="2" t="s">
        <v>769</v>
      </c>
      <c r="H385" s="4">
        <v>25000000000131</v>
      </c>
      <c r="J385" s="2" t="str">
        <f t="shared" si="5"/>
        <v>PERFORM "SchSysConfig"."Func_TblMapper_LDAPUserToPerson_SET"(varSystemLoginSession, null, null, null, varInstitutionBranchID, 47000000000384, 25000000000131);</v>
      </c>
      <c r="L385" s="7">
        <v>47000000000372</v>
      </c>
    </row>
    <row r="386" spans="2:12">
      <c r="B386" s="1" t="str">
        <f>[1]MAIN!B386</f>
        <v>hamdanz</v>
      </c>
      <c r="C386" s="1" t="str">
        <f>[1]MAIN!C386</f>
        <v>Muhamad Hamdan Rifai</v>
      </c>
      <c r="D386" s="4">
        <f>[1]MAIN!E386</f>
        <v>47000000000385</v>
      </c>
      <c r="F386" s="2" t="s">
        <v>107</v>
      </c>
      <c r="G386" s="2" t="s">
        <v>770</v>
      </c>
      <c r="H386" s="4">
        <v>25000000000293</v>
      </c>
      <c r="J386" s="2" t="str">
        <f t="shared" si="5"/>
        <v>PERFORM "SchSysConfig"."Func_TblMapper_LDAPUserToPerson_SET"(varSystemLoginSession, null, null, null, varInstitutionBranchID, 47000000000385, 25000000000293);</v>
      </c>
      <c r="L386" s="7">
        <v>47000000000373</v>
      </c>
    </row>
    <row r="387" spans="2:12">
      <c r="B387" s="1" t="str">
        <f>[1]MAIN!B387</f>
        <v>rizkyr</v>
      </c>
      <c r="C387" s="1" t="str">
        <f>[1]MAIN!C387</f>
        <v>Rizky Reza Pradipta</v>
      </c>
      <c r="D387" s="4">
        <f>[1]MAIN!E387</f>
        <v>47000000000386</v>
      </c>
      <c r="F387" s="2" t="s">
        <v>290</v>
      </c>
      <c r="G387" s="2" t="s">
        <v>771</v>
      </c>
      <c r="H387" s="4">
        <v>25000000000368</v>
      </c>
      <c r="J387" s="2" t="str">
        <f t="shared" ref="J387:J450" si="6">IF(OR(EXACT(H387, ""), ISNA(H387)=TRUE), "", CONCATENATE("PERFORM ""SchSysConfig"".""Func_TblMapper_LDAPUserToPerson_SET""(varSystemLoginSession, null, null, null, varInstitutionBranchID, ", D387, ", ", H387, ");"))</f>
        <v>PERFORM "SchSysConfig"."Func_TblMapper_LDAPUserToPerson_SET"(varSystemLoginSession, null, null, null, varInstitutionBranchID, 47000000000386, 25000000000368);</v>
      </c>
      <c r="L387" s="7">
        <v>47000000000374</v>
      </c>
    </row>
    <row r="388" spans="2:12">
      <c r="B388" s="1" t="str">
        <f>[1]MAIN!B388</f>
        <v>nora</v>
      </c>
      <c r="C388" s="1" t="str">
        <f>[1]MAIN!C388</f>
        <v>nora meilissa</v>
      </c>
      <c r="D388" s="4">
        <f>[1]MAIN!E388</f>
        <v>47000000000387</v>
      </c>
      <c r="F388" s="2" t="s">
        <v>271</v>
      </c>
      <c r="G388" s="2" t="s">
        <v>772</v>
      </c>
      <c r="H388" s="4">
        <v>25000000000315</v>
      </c>
      <c r="J388" s="2" t="str">
        <f t="shared" si="6"/>
        <v>PERFORM "SchSysConfig"."Func_TblMapper_LDAPUserToPerson_SET"(varSystemLoginSession, null, null, null, varInstitutionBranchID, 47000000000387, 25000000000315);</v>
      </c>
      <c r="L388" s="7">
        <v>47000000000375</v>
      </c>
    </row>
    <row r="389" spans="2:12">
      <c r="B389" s="1" t="str">
        <f>[1]MAIN!B389</f>
        <v>rahmatsirfano</v>
      </c>
      <c r="C389" s="1" t="str">
        <f>[1]MAIN!C389</f>
        <v>Rahmat Sirfano</v>
      </c>
      <c r="D389" s="4">
        <f>[1]MAIN!E389</f>
        <v>47000000000388</v>
      </c>
      <c r="F389" s="2" t="s">
        <v>125</v>
      </c>
      <c r="G389" s="2" t="s">
        <v>773</v>
      </c>
      <c r="H389" s="4">
        <v>25000000000339</v>
      </c>
      <c r="J389" s="2" t="str">
        <f t="shared" si="6"/>
        <v>PERFORM "SchSysConfig"."Func_TblMapper_LDAPUserToPerson_SET"(varSystemLoginSession, null, null, null, varInstitutionBranchID, 47000000000388, 25000000000339);</v>
      </c>
      <c r="L389" s="7">
        <v>47000000000376</v>
      </c>
    </row>
    <row r="390" spans="2:12">
      <c r="B390" s="1" t="str">
        <f>[1]MAIN!B390</f>
        <v>wahyupra</v>
      </c>
      <c r="C390" s="1" t="str">
        <f>[1]MAIN!C390</f>
        <v>Wahyu</v>
      </c>
      <c r="D390" s="4">
        <f>[1]MAIN!E390</f>
        <v>47000000000389</v>
      </c>
      <c r="F390" s="2" t="s">
        <v>774</v>
      </c>
      <c r="G390" s="2" t="s">
        <v>775</v>
      </c>
      <c r="H390" s="4">
        <v>25000000000466</v>
      </c>
      <c r="J390" s="2" t="str">
        <f t="shared" si="6"/>
        <v>PERFORM "SchSysConfig"."Func_TblMapper_LDAPUserToPerson_SET"(varSystemLoginSession, null, null, null, varInstitutionBranchID, 47000000000389, 25000000000466);</v>
      </c>
      <c r="L390" s="7">
        <v>47000000000377</v>
      </c>
    </row>
    <row r="391" spans="2:12">
      <c r="B391" s="1" t="str">
        <f>[1]MAIN!B391</f>
        <v>ariosg</v>
      </c>
      <c r="C391" s="1" t="str">
        <f>[1]MAIN!C391</f>
        <v>Ario Setyo Gunawan</v>
      </c>
      <c r="D391" s="4">
        <f>[1]MAIN!E391</f>
        <v>47000000000390</v>
      </c>
      <c r="F391" s="2" t="s">
        <v>23</v>
      </c>
      <c r="G391" s="2" t="s">
        <v>776</v>
      </c>
      <c r="H391" s="4">
        <v>25000000000059</v>
      </c>
      <c r="J391" s="2" t="str">
        <f t="shared" si="6"/>
        <v>PERFORM "SchSysConfig"."Func_TblMapper_LDAPUserToPerson_SET"(varSystemLoginSession, null, null, null, varInstitutionBranchID, 47000000000390, 25000000000059);</v>
      </c>
      <c r="L391" s="7">
        <v>47000000000378</v>
      </c>
    </row>
    <row r="392" spans="2:12">
      <c r="B392" s="1" t="str">
        <f>[1]MAIN!B392</f>
        <v>yosefh</v>
      </c>
      <c r="C392" s="1" t="str">
        <f>[1]MAIN!C392</f>
        <v>Yosef Hang Wan</v>
      </c>
      <c r="D392" s="4">
        <f>[1]MAIN!E392</f>
        <v>47000000000391</v>
      </c>
      <c r="F392" s="2" t="s">
        <v>341</v>
      </c>
      <c r="G392" s="2" t="s">
        <v>777</v>
      </c>
      <c r="H392" s="4">
        <v>25000000000483</v>
      </c>
      <c r="J392" s="2" t="str">
        <f t="shared" si="6"/>
        <v>PERFORM "SchSysConfig"."Func_TblMapper_LDAPUserToPerson_SET"(varSystemLoginSession, null, null, null, varInstitutionBranchID, 47000000000391, 25000000000483);</v>
      </c>
      <c r="L392" s="7">
        <v>47000000000379</v>
      </c>
    </row>
    <row r="393" spans="2:12">
      <c r="B393" s="1" t="str">
        <f>[1]MAIN!B393</f>
        <v>maradona</v>
      </c>
      <c r="C393" s="1" t="str">
        <f>[1]MAIN!C393</f>
        <v>Maradona Manurung</v>
      </c>
      <c r="D393" s="4">
        <f>[1]MAIN!E393</f>
        <v>47000000000392</v>
      </c>
      <c r="F393" s="2" t="s">
        <v>97</v>
      </c>
      <c r="G393" s="2" t="s">
        <v>778</v>
      </c>
      <c r="H393" s="4">
        <v>25000000000272</v>
      </c>
      <c r="J393" s="2" t="str">
        <f t="shared" si="6"/>
        <v>PERFORM "SchSysConfig"."Func_TblMapper_LDAPUserToPerson_SET"(varSystemLoginSession, null, null, null, varInstitutionBranchID, 47000000000392, 25000000000272);</v>
      </c>
      <c r="L393" s="7">
        <v>47000000000380</v>
      </c>
    </row>
    <row r="394" spans="2:12">
      <c r="B394" s="1" t="str">
        <f>[1]MAIN!B394</f>
        <v>hervian</v>
      </c>
      <c r="C394" s="1" t="str">
        <f>[1]MAIN!C394</f>
        <v>Hervian Bagus Saputra</v>
      </c>
      <c r="D394" s="4">
        <f>[1]MAIN!E394</f>
        <v>47000000000393</v>
      </c>
      <c r="F394" s="2" t="s">
        <v>72</v>
      </c>
      <c r="G394" s="2" t="s">
        <v>779</v>
      </c>
      <c r="H394" s="4">
        <v>25000000000193</v>
      </c>
      <c r="J394" s="2" t="str">
        <f t="shared" si="6"/>
        <v>PERFORM "SchSysConfig"."Func_TblMapper_LDAPUserToPerson_SET"(varSystemLoginSession, null, null, null, varInstitutionBranchID, 47000000000393, 25000000000193);</v>
      </c>
      <c r="L394" s="7">
        <v>47000000000381</v>
      </c>
    </row>
    <row r="395" spans="2:12">
      <c r="B395" s="1" t="str">
        <f>[1]MAIN!B395</f>
        <v>arfah</v>
      </c>
      <c r="C395" s="1" t="str">
        <f>[1]MAIN!C395</f>
        <v>Arfah Hanum</v>
      </c>
      <c r="D395" s="4">
        <f>[1]MAIN!E395</f>
        <v>47000000000394</v>
      </c>
      <c r="F395" s="2" t="s">
        <v>196</v>
      </c>
      <c r="G395" s="2" t="s">
        <v>780</v>
      </c>
      <c r="H395" s="4">
        <v>25000000000052</v>
      </c>
      <c r="J395" s="2" t="str">
        <f t="shared" si="6"/>
        <v>PERFORM "SchSysConfig"."Func_TblMapper_LDAPUserToPerson_SET"(varSystemLoginSession, null, null, null, varInstitutionBranchID, 47000000000394, 25000000000052);</v>
      </c>
      <c r="L395" s="7">
        <v>47000000000382</v>
      </c>
    </row>
    <row r="396" spans="2:12">
      <c r="B396" s="1" t="str">
        <f>[1]MAIN!B396</f>
        <v>sugeng</v>
      </c>
      <c r="C396" s="1" t="str">
        <f>[1]MAIN!C396</f>
        <v>Sugeng Ismanto</v>
      </c>
      <c r="D396" s="4">
        <f>[1]MAIN!E396</f>
        <v>47000000000395</v>
      </c>
      <c r="F396" s="2" t="s">
        <v>307</v>
      </c>
      <c r="G396" s="2" t="s">
        <v>781</v>
      </c>
      <c r="H396" s="4">
        <v>25000000000414</v>
      </c>
      <c r="J396" s="2" t="str">
        <f t="shared" si="6"/>
        <v>PERFORM "SchSysConfig"."Func_TblMapper_LDAPUserToPerson_SET"(varSystemLoginSession, null, null, null, varInstitutionBranchID, 47000000000395, 25000000000414);</v>
      </c>
      <c r="L396" s="7">
        <v>47000000000383</v>
      </c>
    </row>
    <row r="397" spans="2:12">
      <c r="B397" s="1" t="str">
        <f>[1]MAIN!B397</f>
        <v>mia.puspitasari</v>
      </c>
      <c r="C397" s="1" t="str">
        <f>[1]MAIN!C397</f>
        <v>Mia Puspitasari</v>
      </c>
      <c r="D397" s="4">
        <f>[1]MAIN!E397</f>
        <v>47000000000396</v>
      </c>
      <c r="F397" s="2" t="s">
        <v>101</v>
      </c>
      <c r="G397" s="2" t="s">
        <v>782</v>
      </c>
      <c r="H397" s="4">
        <v>25000000000283</v>
      </c>
      <c r="J397" s="2" t="str">
        <f t="shared" si="6"/>
        <v>PERFORM "SchSysConfig"."Func_TblMapper_LDAPUserToPerson_SET"(varSystemLoginSession, null, null, null, varInstitutionBranchID, 47000000000396, 25000000000283);</v>
      </c>
      <c r="L397" s="7">
        <v>47000000000384</v>
      </c>
    </row>
    <row r="398" spans="2:12">
      <c r="B398" s="1" t="str">
        <f>[1]MAIN!B398</f>
        <v>panca.yudi</v>
      </c>
      <c r="C398" s="1" t="str">
        <f>[1]MAIN!C398</f>
        <v>Panca Yudi Baskoro</v>
      </c>
      <c r="D398" s="4">
        <f>[1]MAIN!E398</f>
        <v>47000000000397</v>
      </c>
      <c r="F398" s="2" t="s">
        <v>119</v>
      </c>
      <c r="G398" s="2" t="s">
        <v>783</v>
      </c>
      <c r="H398" s="4">
        <v>25000000000325</v>
      </c>
      <c r="J398" s="2" t="str">
        <f t="shared" si="6"/>
        <v>PERFORM "SchSysConfig"."Func_TblMapper_LDAPUserToPerson_SET"(varSystemLoginSession, null, null, null, varInstitutionBranchID, 47000000000397, 25000000000325);</v>
      </c>
      <c r="L398" s="7">
        <v>47000000000385</v>
      </c>
    </row>
    <row r="399" spans="2:12">
      <c r="B399" s="1" t="str">
        <f>[1]MAIN!B399</f>
        <v>ilham.arisyandy</v>
      </c>
      <c r="C399" s="1" t="str">
        <f>[1]MAIN!C399</f>
        <v>Ilham Arisyandy</v>
      </c>
      <c r="D399" s="4">
        <f>[1]MAIN!E399</f>
        <v>47000000000398</v>
      </c>
      <c r="F399" s="2" t="s">
        <v>784</v>
      </c>
      <c r="G399" s="2" t="s">
        <v>785</v>
      </c>
      <c r="H399" s="4">
        <v>25000000000203</v>
      </c>
      <c r="J399" s="2" t="str">
        <f t="shared" si="6"/>
        <v>PERFORM "SchSysConfig"."Func_TblMapper_LDAPUserToPerson_SET"(varSystemLoginSession, null, null, null, varInstitutionBranchID, 47000000000398, 25000000000203);</v>
      </c>
      <c r="L399" s="7">
        <v>47000000000386</v>
      </c>
    </row>
    <row r="400" spans="2:12">
      <c r="B400" s="1" t="str">
        <f>[1]MAIN!B400</f>
        <v>ilham</v>
      </c>
      <c r="C400" s="1" t="str">
        <f>[1]MAIN!C400</f>
        <v>Ilham Ilham</v>
      </c>
      <c r="D400" s="4">
        <f>[1]MAIN!E400</f>
        <v>47000000000399</v>
      </c>
      <c r="F400" s="2" t="s">
        <v>74</v>
      </c>
      <c r="G400" s="2" t="s">
        <v>786</v>
      </c>
      <c r="H400" s="4">
        <v>25000000000204</v>
      </c>
      <c r="J400" s="2" t="str">
        <f t="shared" si="6"/>
        <v>PERFORM "SchSysConfig"."Func_TblMapper_LDAPUserToPerson_SET"(varSystemLoginSession, null, null, null, varInstitutionBranchID, 47000000000399, 25000000000204);</v>
      </c>
      <c r="L400" s="7">
        <v>47000000000387</v>
      </c>
    </row>
    <row r="401" spans="2:12">
      <c r="B401" s="1" t="str">
        <f>[1]MAIN!B401</f>
        <v>rohendi</v>
      </c>
      <c r="C401" s="1" t="str">
        <f>[1]MAIN!C401</f>
        <v>Rohendi Rohendi</v>
      </c>
      <c r="D401" s="4">
        <f>[1]MAIN!E401</f>
        <v>47000000000400</v>
      </c>
      <c r="F401" s="2" t="s">
        <v>787</v>
      </c>
      <c r="G401" s="2" t="s">
        <v>788</v>
      </c>
      <c r="H401" s="4">
        <v>25000000000369</v>
      </c>
      <c r="J401" s="2" t="str">
        <f t="shared" si="6"/>
        <v>PERFORM "SchSysConfig"."Func_TblMapper_LDAPUserToPerson_SET"(varSystemLoginSession, null, null, null, varInstitutionBranchID, 47000000000400, 25000000000369);</v>
      </c>
      <c r="L401" s="7">
        <v>47000000000388</v>
      </c>
    </row>
    <row r="402" spans="2:12">
      <c r="B402" s="1" t="str">
        <f>[1]MAIN!B402</f>
        <v>ulman</v>
      </c>
      <c r="C402" s="1" t="str">
        <f>[1]MAIN!C402</f>
        <v>Ulman Juanda</v>
      </c>
      <c r="D402" s="4">
        <f>[1]MAIN!E402</f>
        <v>47000000000401</v>
      </c>
      <c r="F402" s="2" t="s">
        <v>328</v>
      </c>
      <c r="G402" s="2" t="s">
        <v>789</v>
      </c>
      <c r="H402" s="4">
        <v>25000000000457</v>
      </c>
      <c r="J402" s="2" t="str">
        <f t="shared" si="6"/>
        <v>PERFORM "SchSysConfig"."Func_TblMapper_LDAPUserToPerson_SET"(varSystemLoginSession, null, null, null, varInstitutionBranchID, 47000000000401, 25000000000457);</v>
      </c>
      <c r="L402" s="7">
        <v>47000000000389</v>
      </c>
    </row>
    <row r="403" spans="2:12">
      <c r="B403" s="1" t="str">
        <f>[1]MAIN!B403</f>
        <v>Deddy</v>
      </c>
      <c r="C403" s="1" t="str">
        <f>[1]MAIN!C403</f>
        <v>Deddy Rochman</v>
      </c>
      <c r="D403" s="4">
        <f>[1]MAIN!E403</f>
        <v>47000000000402</v>
      </c>
      <c r="F403" s="2" t="s">
        <v>39</v>
      </c>
      <c r="G403" s="2" t="s">
        <v>790</v>
      </c>
      <c r="H403" s="4">
        <v>25000000000094</v>
      </c>
      <c r="J403" s="2" t="str">
        <f t="shared" si="6"/>
        <v>PERFORM "SchSysConfig"."Func_TblMapper_LDAPUserToPerson_SET"(varSystemLoginSession, null, null, null, varInstitutionBranchID, 47000000000402, 25000000000094);</v>
      </c>
      <c r="L403" s="7">
        <v>47000000000390</v>
      </c>
    </row>
    <row r="404" spans="2:12">
      <c r="B404" s="1" t="str">
        <f>[1]MAIN!B404</f>
        <v>adli</v>
      </c>
      <c r="C404" s="1" t="str">
        <f>[1]MAIN!C404</f>
        <v>Adli Margie</v>
      </c>
      <c r="D404" s="4">
        <f>[1]MAIN!E404</f>
        <v>47000000000403</v>
      </c>
      <c r="F404" s="2" t="s">
        <v>178</v>
      </c>
      <c r="G404" s="2" t="s">
        <v>791</v>
      </c>
      <c r="H404" s="4">
        <v>25000000000010</v>
      </c>
      <c r="J404" s="2" t="str">
        <f t="shared" si="6"/>
        <v>PERFORM "SchSysConfig"."Func_TblMapper_LDAPUserToPerson_SET"(varSystemLoginSession, null, null, null, varInstitutionBranchID, 47000000000403, 25000000000010);</v>
      </c>
      <c r="L404" s="7">
        <v>47000000000391</v>
      </c>
    </row>
    <row r="405" spans="2:12">
      <c r="B405" s="1" t="str">
        <f>[1]MAIN!B405</f>
        <v>pristu</v>
      </c>
      <c r="C405" s="1" t="str">
        <f>[1]MAIN!C405</f>
        <v>Pristu Andonoto</v>
      </c>
      <c r="D405" s="4">
        <f>[1]MAIN!E405</f>
        <v>47000000000404</v>
      </c>
      <c r="F405" s="2" t="s">
        <v>123</v>
      </c>
      <c r="G405" s="2" t="s">
        <v>792</v>
      </c>
      <c r="H405" s="4">
        <v>25000000000332</v>
      </c>
      <c r="J405" s="2" t="str">
        <f t="shared" si="6"/>
        <v>PERFORM "SchSysConfig"."Func_TblMapper_LDAPUserToPerson_SET"(varSystemLoginSession, null, null, null, varInstitutionBranchID, 47000000000404, 25000000000332);</v>
      </c>
      <c r="L405" s="7">
        <v>47000000000392</v>
      </c>
    </row>
    <row r="406" spans="2:12">
      <c r="B406" s="1" t="str">
        <f>[1]MAIN!B406</f>
        <v>dwijoko</v>
      </c>
      <c r="C406" s="1" t="str">
        <f>[1]MAIN!C406</f>
        <v>Dwi Joko</v>
      </c>
      <c r="D406" s="4">
        <f>[1]MAIN!E406</f>
        <v>47000000000405</v>
      </c>
      <c r="F406" s="2" t="s">
        <v>793</v>
      </c>
      <c r="G406" s="2" t="s">
        <v>794</v>
      </c>
      <c r="H406" s="4">
        <v>25000000000114</v>
      </c>
      <c r="J406" s="2" t="str">
        <f t="shared" si="6"/>
        <v>PERFORM "SchSysConfig"."Func_TblMapper_LDAPUserToPerson_SET"(varSystemLoginSession, null, null, null, varInstitutionBranchID, 47000000000405, 25000000000114);</v>
      </c>
      <c r="L406" s="7">
        <v>47000000000393</v>
      </c>
    </row>
    <row r="407" spans="2:12">
      <c r="B407" s="1" t="str">
        <f>[1]MAIN!B407</f>
        <v>teguh.pratama</v>
      </c>
      <c r="C407" s="1" t="str">
        <f>[1]MAIN!C407</f>
        <v>Teguh Pratama</v>
      </c>
      <c r="D407" s="4">
        <f>[1]MAIN!E407</f>
        <v>47000000000406</v>
      </c>
      <c r="F407" s="2" t="s">
        <v>154</v>
      </c>
      <c r="G407" s="2" t="s">
        <v>795</v>
      </c>
      <c r="H407" s="4">
        <v>25000000000439</v>
      </c>
      <c r="J407" s="2" t="str">
        <f t="shared" si="6"/>
        <v>PERFORM "SchSysConfig"."Func_TblMapper_LDAPUserToPerson_SET"(varSystemLoginSession, null, null, null, varInstitutionBranchID, 47000000000406, 25000000000439);</v>
      </c>
      <c r="L407" s="7">
        <v>47000000000394</v>
      </c>
    </row>
    <row r="408" spans="2:12">
      <c r="B408" s="1" t="str">
        <f>[1]MAIN!B408</f>
        <v>uthmaniah</v>
      </c>
      <c r="C408" s="1" t="str">
        <f>[1]MAIN!C408</f>
        <v>Maharani Uthmaniah</v>
      </c>
      <c r="D408" s="4">
        <f>[1]MAIN!E408</f>
        <v>47000000000407</v>
      </c>
      <c r="F408" s="2" t="s">
        <v>96</v>
      </c>
      <c r="G408" s="2" t="s">
        <v>796</v>
      </c>
      <c r="H408" s="4">
        <v>25000000000270</v>
      </c>
      <c r="J408" s="2" t="str">
        <f t="shared" si="6"/>
        <v>PERFORM "SchSysConfig"."Func_TblMapper_LDAPUserToPerson_SET"(varSystemLoginSession, null, null, null, varInstitutionBranchID, 47000000000407, 25000000000270);</v>
      </c>
      <c r="L408" s="7">
        <v>47000000000395</v>
      </c>
    </row>
    <row r="409" spans="2:12">
      <c r="B409" s="1" t="str">
        <f>[1]MAIN!B409</f>
        <v>sena.andi</v>
      </c>
      <c r="C409" s="1" t="str">
        <f>[1]MAIN!C409</f>
        <v>Sena Andi Satria</v>
      </c>
      <c r="D409" s="4">
        <f>[1]MAIN!E409</f>
        <v>47000000000408</v>
      </c>
      <c r="F409" s="2" t="s">
        <v>137</v>
      </c>
      <c r="G409" s="2" t="s">
        <v>797</v>
      </c>
      <c r="H409" s="4">
        <v>25000000000392</v>
      </c>
      <c r="J409" s="2" t="str">
        <f t="shared" si="6"/>
        <v>PERFORM "SchSysConfig"."Func_TblMapper_LDAPUserToPerson_SET"(varSystemLoginSession, null, null, null, varInstitutionBranchID, 47000000000408, 25000000000392);</v>
      </c>
      <c r="L409" s="7">
        <v>47000000000396</v>
      </c>
    </row>
    <row r="410" spans="2:12">
      <c r="B410" s="1" t="str">
        <f>[1]MAIN!B410</f>
        <v>mulia.rohanson</v>
      </c>
      <c r="C410" s="1" t="str">
        <f>[1]MAIN!C410</f>
        <v>Mulia Rohanson Harahap</v>
      </c>
      <c r="D410" s="4">
        <f>[1]MAIN!E410</f>
        <v>47000000000409</v>
      </c>
      <c r="F410" s="2" t="s">
        <v>266</v>
      </c>
      <c r="G410" s="2" t="s">
        <v>798</v>
      </c>
      <c r="H410" s="4">
        <v>25000000000300</v>
      </c>
      <c r="J410" s="2" t="str">
        <f t="shared" si="6"/>
        <v>PERFORM "SchSysConfig"."Func_TblMapper_LDAPUserToPerson_SET"(varSystemLoginSession, null, null, null, varInstitutionBranchID, 47000000000409, 25000000000300);</v>
      </c>
      <c r="L410" s="7">
        <v>47000000000397</v>
      </c>
    </row>
    <row r="411" spans="2:12">
      <c r="B411" s="1" t="str">
        <f>[1]MAIN!B411</f>
        <v>riki.evindra</v>
      </c>
      <c r="C411" s="1" t="str">
        <f>[1]MAIN!C411</f>
        <v>Riki Evindra</v>
      </c>
      <c r="D411" s="4">
        <f>[1]MAIN!E411</f>
        <v>47000000000410</v>
      </c>
      <c r="F411" s="2" t="s">
        <v>132</v>
      </c>
      <c r="G411" s="2" t="s">
        <v>799</v>
      </c>
      <c r="H411" s="4">
        <v>25000000000360</v>
      </c>
      <c r="J411" s="2" t="str">
        <f t="shared" si="6"/>
        <v>PERFORM "SchSysConfig"."Func_TblMapper_LDAPUserToPerson_SET"(varSystemLoginSession, null, null, null, varInstitutionBranchID, 47000000000410, 25000000000360);</v>
      </c>
      <c r="L411" s="7">
        <v>47000000000398</v>
      </c>
    </row>
    <row r="412" spans="2:12">
      <c r="B412" s="1" t="str">
        <f>[1]MAIN!B412</f>
        <v>nurhamsach</v>
      </c>
      <c r="C412" s="1" t="str">
        <f>[1]MAIN!C412</f>
        <v>Muhamad Nurhamsach</v>
      </c>
      <c r="D412" s="4">
        <f>[1]MAIN!E412</f>
        <v>47000000000411</v>
      </c>
      <c r="F412" s="2" t="s">
        <v>800</v>
      </c>
      <c r="G412" s="2" t="s">
        <v>801</v>
      </c>
      <c r="H412" s="4">
        <v>25000000000295</v>
      </c>
      <c r="J412" s="2" t="str">
        <f t="shared" si="6"/>
        <v>PERFORM "SchSysConfig"."Func_TblMapper_LDAPUserToPerson_SET"(varSystemLoginSession, null, null, null, varInstitutionBranchID, 47000000000411, 25000000000295);</v>
      </c>
      <c r="L412" s="7">
        <v>47000000000399</v>
      </c>
    </row>
    <row r="413" spans="2:12">
      <c r="B413" s="1" t="str">
        <f>[1]MAIN!B413</f>
        <v>veradita.yulanda</v>
      </c>
      <c r="C413" s="1" t="str">
        <f>[1]MAIN!C413</f>
        <v>Veradita Yulanda</v>
      </c>
      <c r="D413" s="4">
        <f>[1]MAIN!E413</f>
        <v>47000000000412</v>
      </c>
      <c r="F413" s="2" t="s">
        <v>158</v>
      </c>
      <c r="G413" s="2" t="s">
        <v>802</v>
      </c>
      <c r="H413" s="4">
        <v>25000000000463</v>
      </c>
      <c r="J413" s="2" t="str">
        <f t="shared" si="6"/>
        <v>PERFORM "SchSysConfig"."Func_TblMapper_LDAPUserToPerson_SET"(varSystemLoginSession, null, null, null, varInstitutionBranchID, 47000000000412, 25000000000463);</v>
      </c>
      <c r="L413" s="7">
        <v>47000000000400</v>
      </c>
    </row>
    <row r="414" spans="2:12">
      <c r="B414" s="1" t="str">
        <f>[1]MAIN!B414</f>
        <v>kevin.tambunan</v>
      </c>
      <c r="C414" s="1" t="str">
        <f>[1]MAIN!C414</f>
        <v>Kevin Henokh Tambunan</v>
      </c>
      <c r="D414" s="4">
        <f>[1]MAIN!E414</f>
        <v>47000000000413</v>
      </c>
      <c r="F414" s="2" t="s">
        <v>90</v>
      </c>
      <c r="G414" s="2" t="s">
        <v>803</v>
      </c>
      <c r="H414" s="4">
        <v>25000000000249</v>
      </c>
      <c r="J414" s="2" t="str">
        <f t="shared" si="6"/>
        <v>PERFORM "SchSysConfig"."Func_TblMapper_LDAPUserToPerson_SET"(varSystemLoginSession, null, null, null, varInstitutionBranchID, 47000000000413, 25000000000249);</v>
      </c>
      <c r="L414" s="7">
        <v>47000000000401</v>
      </c>
    </row>
    <row r="415" spans="2:12">
      <c r="B415" s="1" t="str">
        <f>[1]MAIN!B415</f>
        <v>suci.rachma</v>
      </c>
      <c r="C415" s="1" t="str">
        <f>[1]MAIN!C415</f>
        <v>Suci Rachma Sari</v>
      </c>
      <c r="D415" s="4">
        <f>[1]MAIN!E415</f>
        <v>47000000000414</v>
      </c>
      <c r="F415" s="2" t="s">
        <v>144</v>
      </c>
      <c r="G415" s="2" t="s">
        <v>804</v>
      </c>
      <c r="H415" s="4">
        <v>25000000000411</v>
      </c>
      <c r="J415" s="2" t="str">
        <f t="shared" si="6"/>
        <v>PERFORM "SchSysConfig"."Func_TblMapper_LDAPUserToPerson_SET"(varSystemLoginSession, null, null, null, varInstitutionBranchID, 47000000000414, 25000000000411);</v>
      </c>
      <c r="L415" s="7">
        <v>47000000000402</v>
      </c>
    </row>
    <row r="416" spans="2:12">
      <c r="B416" s="1" t="str">
        <f>[1]MAIN!B416</f>
        <v>kumalaning</v>
      </c>
      <c r="C416" s="1" t="str">
        <f>[1]MAIN!C416</f>
        <v>R.Lar Kumalaning Tresno</v>
      </c>
      <c r="D416" s="4">
        <f>[1]MAIN!E416</f>
        <v>47000000000415</v>
      </c>
      <c r="F416" s="2" t="s">
        <v>124</v>
      </c>
      <c r="G416" s="2" t="s">
        <v>805</v>
      </c>
      <c r="H416" s="4">
        <v>25000000000334</v>
      </c>
      <c r="J416" s="2" t="str">
        <f t="shared" si="6"/>
        <v>PERFORM "SchSysConfig"."Func_TblMapper_LDAPUserToPerson_SET"(varSystemLoginSession, null, null, null, varInstitutionBranchID, 47000000000415, 25000000000334);</v>
      </c>
      <c r="L416" s="7">
        <v>47000000000403</v>
      </c>
    </row>
    <row r="417" spans="2:12">
      <c r="B417" s="1" t="str">
        <f>[1]MAIN!B417</f>
        <v>budi.raharja</v>
      </c>
      <c r="C417" s="1" t="str">
        <f>[1]MAIN!C417</f>
        <v>Budi Raharja</v>
      </c>
      <c r="D417" s="4">
        <f>[1]MAIN!E417</f>
        <v>47000000000416</v>
      </c>
      <c r="F417" s="2" t="s">
        <v>967</v>
      </c>
      <c r="G417" s="2" t="s">
        <v>806</v>
      </c>
      <c r="H417" s="4">
        <v>25000000000389</v>
      </c>
      <c r="J417" s="2" t="str">
        <f t="shared" si="6"/>
        <v>PERFORM "SchSysConfig"."Func_TblMapper_LDAPUserToPerson_SET"(varSystemLoginSession, null, null, null, varInstitutionBranchID, 47000000000416, 25000000000389);</v>
      </c>
      <c r="L417" s="7">
        <v>47000000000404</v>
      </c>
    </row>
    <row r="418" spans="2:12">
      <c r="B418" s="1" t="str">
        <f>[1]MAIN!B418</f>
        <v>anggit.ismiyanto</v>
      </c>
      <c r="C418" s="1" t="str">
        <f>[1]MAIN!C418</f>
        <v>Anggit Ismiyanto</v>
      </c>
      <c r="D418" s="4">
        <f>[1]MAIN!E418</f>
        <v>47000000000417</v>
      </c>
      <c r="F418" s="2" t="s">
        <v>13</v>
      </c>
      <c r="G418" s="2" t="s">
        <v>807</v>
      </c>
      <c r="H418" s="4">
        <v>25000000000035</v>
      </c>
      <c r="J418" s="2" t="str">
        <f t="shared" si="6"/>
        <v>PERFORM "SchSysConfig"."Func_TblMapper_LDAPUserToPerson_SET"(varSystemLoginSession, null, null, null, varInstitutionBranchID, 47000000000417, 25000000000035);</v>
      </c>
      <c r="L418" s="7">
        <v>47000000000405</v>
      </c>
    </row>
    <row r="419" spans="2:12">
      <c r="B419" s="1" t="str">
        <f>[1]MAIN!B419</f>
        <v>ali.wahono</v>
      </c>
      <c r="C419" s="1" t="str">
        <f>[1]MAIN!C419</f>
        <v>Ali Wahono</v>
      </c>
      <c r="D419" s="4">
        <f>[1]MAIN!E419</f>
        <v>47000000000418</v>
      </c>
      <c r="F419" s="2" t="s">
        <v>10</v>
      </c>
      <c r="G419" s="2" t="s">
        <v>808</v>
      </c>
      <c r="H419" s="4">
        <v>25000000000026</v>
      </c>
      <c r="J419" s="2" t="str">
        <f t="shared" si="6"/>
        <v>PERFORM "SchSysConfig"."Func_TblMapper_LDAPUserToPerson_SET"(varSystemLoginSession, null, null, null, varInstitutionBranchID, 47000000000418, 25000000000026);</v>
      </c>
      <c r="L419" s="7">
        <v>47000000000406</v>
      </c>
    </row>
    <row r="420" spans="2:12">
      <c r="B420" s="1" t="str">
        <f>[1]MAIN!B420</f>
        <v>silvia.putri</v>
      </c>
      <c r="C420" s="1" t="str">
        <f>[1]MAIN!C420</f>
        <v>Silvia Putri</v>
      </c>
      <c r="D420" s="4">
        <f>[1]MAIN!E420</f>
        <v>47000000000419</v>
      </c>
      <c r="F420" s="2" t="s">
        <v>809</v>
      </c>
      <c r="G420" s="2" t="s">
        <v>810</v>
      </c>
      <c r="H420" s="4">
        <v>25000000000399</v>
      </c>
      <c r="J420" s="2" t="str">
        <f t="shared" si="6"/>
        <v>PERFORM "SchSysConfig"."Func_TblMapper_LDAPUserToPerson_SET"(varSystemLoginSession, null, null, null, varInstitutionBranchID, 47000000000419, 25000000000399);</v>
      </c>
      <c r="L420" s="7">
        <v>47000000000407</v>
      </c>
    </row>
    <row r="421" spans="2:12">
      <c r="B421" s="1" t="str">
        <f>[1]MAIN!B421</f>
        <v>paryanto</v>
      </c>
      <c r="C421" s="1" t="str">
        <f>[1]MAIN!C421</f>
        <v>Paryanto</v>
      </c>
      <c r="D421" s="4">
        <f>[1]MAIN!E421</f>
        <v>47000000000420</v>
      </c>
      <c r="F421" s="2" t="s">
        <v>120</v>
      </c>
      <c r="G421" s="2" t="s">
        <v>811</v>
      </c>
      <c r="H421" s="4">
        <v>25000000000328</v>
      </c>
      <c r="J421" s="2" t="str">
        <f t="shared" si="6"/>
        <v>PERFORM "SchSysConfig"."Func_TblMapper_LDAPUserToPerson_SET"(varSystemLoginSession, null, null, null, varInstitutionBranchID, 47000000000420, 25000000000328);</v>
      </c>
      <c r="L421" s="7">
        <v>47000000000408</v>
      </c>
    </row>
    <row r="422" spans="2:12">
      <c r="B422" s="1" t="str">
        <f>[1]MAIN!B422</f>
        <v>muklis</v>
      </c>
      <c r="C422" s="1" t="str">
        <f>[1]MAIN!C422</f>
        <v>Muklis</v>
      </c>
      <c r="D422" s="4">
        <f>[1]MAIN!E422</f>
        <v>47000000000421</v>
      </c>
      <c r="F422" s="2" t="s">
        <v>172</v>
      </c>
      <c r="G422" s="2" t="s">
        <v>812</v>
      </c>
      <c r="H422" s="4">
        <v>25000000000299</v>
      </c>
      <c r="J422" s="2" t="str">
        <f t="shared" si="6"/>
        <v>PERFORM "SchSysConfig"."Func_TblMapper_LDAPUserToPerson_SET"(varSystemLoginSession, null, null, null, varInstitutionBranchID, 47000000000421, 25000000000299);</v>
      </c>
      <c r="L422" s="7">
        <v>47000000000409</v>
      </c>
    </row>
    <row r="423" spans="2:12">
      <c r="B423" s="1" t="str">
        <f>[1]MAIN!B423</f>
        <v>zalfi.yandri</v>
      </c>
      <c r="C423" s="1" t="str">
        <f>[1]MAIN!C423</f>
        <v>Zalfi Yandri</v>
      </c>
      <c r="D423" s="4">
        <f>[1]MAIN!E423</f>
        <v>47000000000422</v>
      </c>
      <c r="F423" s="2" t="s">
        <v>168</v>
      </c>
      <c r="G423" s="2" t="s">
        <v>813</v>
      </c>
      <c r="H423" s="4">
        <v>25000000000499</v>
      </c>
      <c r="J423" s="2" t="str">
        <f t="shared" si="6"/>
        <v>PERFORM "SchSysConfig"."Func_TblMapper_LDAPUserToPerson_SET"(varSystemLoginSession, null, null, null, varInstitutionBranchID, 47000000000422, 25000000000499);</v>
      </c>
      <c r="L423" s="7">
        <v>47000000000410</v>
      </c>
    </row>
    <row r="424" spans="2:12">
      <c r="B424" s="1" t="str">
        <f>[1]MAIN!B424</f>
        <v>grace.kurniawan</v>
      </c>
      <c r="C424" s="1" t="str">
        <f>[1]MAIN!C424</f>
        <v>Grace Kurniawan</v>
      </c>
      <c r="D424" s="4">
        <f>[1]MAIN!E424</f>
        <v>47000000000423</v>
      </c>
      <c r="F424" s="2" t="s">
        <v>59</v>
      </c>
      <c r="G424" s="2" t="s">
        <v>814</v>
      </c>
      <c r="H424" s="4">
        <v>25000000000167</v>
      </c>
      <c r="J424" s="2" t="str">
        <f t="shared" si="6"/>
        <v>PERFORM "SchSysConfig"."Func_TblMapper_LDAPUserToPerson_SET"(varSystemLoginSession, null, null, null, varInstitutionBranchID, 47000000000423, 25000000000167);</v>
      </c>
      <c r="L424" s="7">
        <v>47000000000411</v>
      </c>
    </row>
    <row r="425" spans="2:12">
      <c r="B425" s="1" t="str">
        <f>[1]MAIN!B425</f>
        <v>farekh.huzair</v>
      </c>
      <c r="C425" s="1" t="str">
        <f>[1]MAIN!C425</f>
        <v>Farekh Huzair</v>
      </c>
      <c r="D425" s="4">
        <f>[1]MAIN!E425</f>
        <v>47000000000424</v>
      </c>
      <c r="F425" s="2" t="s">
        <v>170</v>
      </c>
      <c r="G425" s="2" t="s">
        <v>815</v>
      </c>
      <c r="H425" s="4">
        <v>25000000000147</v>
      </c>
      <c r="J425" s="2" t="str">
        <f t="shared" si="6"/>
        <v>PERFORM "SchSysConfig"."Func_TblMapper_LDAPUserToPerson_SET"(varSystemLoginSession, null, null, null, varInstitutionBranchID, 47000000000424, 25000000000147);</v>
      </c>
      <c r="L425" s="7">
        <v>47000000000412</v>
      </c>
    </row>
    <row r="426" spans="2:12">
      <c r="B426" s="1" t="str">
        <f>[1]MAIN!B426</f>
        <v>saarah.andriani</v>
      </c>
      <c r="C426" s="1" t="str">
        <f>[1]MAIN!C426</f>
        <v>Saarah Andriani</v>
      </c>
      <c r="D426" s="4">
        <f>[1]MAIN!E426</f>
        <v>47000000000425</v>
      </c>
      <c r="F426" s="2" t="s">
        <v>816</v>
      </c>
      <c r="G426" s="2" t="s">
        <v>817</v>
      </c>
      <c r="H426" s="4">
        <v>25000000000377</v>
      </c>
      <c r="J426" s="2" t="str">
        <f t="shared" si="6"/>
        <v>PERFORM "SchSysConfig"."Func_TblMapper_LDAPUserToPerson_SET"(varSystemLoginSession, null, null, null, varInstitutionBranchID, 47000000000425, 25000000000377);</v>
      </c>
      <c r="L426" s="7">
        <v>47000000000413</v>
      </c>
    </row>
    <row r="427" spans="2:12">
      <c r="B427" s="1" t="str">
        <f>[1]MAIN!B427</f>
        <v>anisah</v>
      </c>
      <c r="C427" s="1" t="str">
        <f>[1]MAIN!C427</f>
        <v>Anisah</v>
      </c>
      <c r="D427" s="4">
        <f>[1]MAIN!E427</f>
        <v>47000000000426</v>
      </c>
      <c r="F427" s="2" t="s">
        <v>14</v>
      </c>
      <c r="G427" s="2" t="s">
        <v>818</v>
      </c>
      <c r="H427" s="4">
        <v>25000000000037</v>
      </c>
      <c r="J427" s="2" t="str">
        <f t="shared" si="6"/>
        <v>PERFORM "SchSysConfig"."Func_TblMapper_LDAPUserToPerson_SET"(varSystemLoginSession, null, null, null, varInstitutionBranchID, 47000000000426, 25000000000037);</v>
      </c>
      <c r="L427" s="7">
        <v>47000000000414</v>
      </c>
    </row>
    <row r="428" spans="2:12">
      <c r="B428" s="1" t="str">
        <f>[1]MAIN!B428</f>
        <v>elfan.pratama</v>
      </c>
      <c r="C428" s="1" t="str">
        <f>[1]MAIN!C428</f>
        <v>Mohd. Elfan Pratama</v>
      </c>
      <c r="D428" s="4">
        <f>[1]MAIN!E428</f>
        <v>47000000000427</v>
      </c>
      <c r="F428" s="2" t="s">
        <v>104</v>
      </c>
      <c r="G428" s="2" t="s">
        <v>819</v>
      </c>
      <c r="H428" s="4">
        <v>25000000000290</v>
      </c>
      <c r="J428" s="2" t="str">
        <f t="shared" si="6"/>
        <v>PERFORM "SchSysConfig"."Func_TblMapper_LDAPUserToPerson_SET"(varSystemLoginSession, null, null, null, varInstitutionBranchID, 47000000000427, 25000000000290);</v>
      </c>
      <c r="L428" s="7">
        <v>47000000000415</v>
      </c>
    </row>
    <row r="429" spans="2:12">
      <c r="B429" s="1" t="str">
        <f>[1]MAIN!B429</f>
        <v>deny.adi</v>
      </c>
      <c r="C429" s="1" t="str">
        <f>[1]MAIN!C429</f>
        <v>Deny Adi</v>
      </c>
      <c r="D429" s="4">
        <f>[1]MAIN!E429</f>
        <v>47000000000428</v>
      </c>
      <c r="F429" s="2" t="s">
        <v>820</v>
      </c>
      <c r="G429" s="2" t="s">
        <v>821</v>
      </c>
      <c r="H429" s="4">
        <v>25000000000100</v>
      </c>
      <c r="J429" s="2" t="str">
        <f t="shared" si="6"/>
        <v>PERFORM "SchSysConfig"."Func_TblMapper_LDAPUserToPerson_SET"(varSystemLoginSession, null, null, null, varInstitutionBranchID, 47000000000428, 25000000000100);</v>
      </c>
      <c r="L429" s="7">
        <v>47000000000416</v>
      </c>
    </row>
    <row r="430" spans="2:12">
      <c r="B430" s="1" t="str">
        <f>[1]MAIN!B430</f>
        <v>heru.sugiri</v>
      </c>
      <c r="C430" s="1" t="str">
        <f>[1]MAIN!C430</f>
        <v>Heru Sugiri</v>
      </c>
      <c r="D430" s="4">
        <f>[1]MAIN!E430</f>
        <v>47000000000429</v>
      </c>
      <c r="F430" s="2" t="s">
        <v>71</v>
      </c>
      <c r="G430" s="2" t="s">
        <v>822</v>
      </c>
      <c r="H430" s="4">
        <v>25000000000192</v>
      </c>
      <c r="J430" s="2" t="str">
        <f t="shared" si="6"/>
        <v>PERFORM "SchSysConfig"."Func_TblMapper_LDAPUserToPerson_SET"(varSystemLoginSession, null, null, null, varInstitutionBranchID, 47000000000429, 25000000000192);</v>
      </c>
      <c r="L430" s="7">
        <v>47000000000417</v>
      </c>
    </row>
    <row r="431" spans="2:12">
      <c r="B431" s="1" t="str">
        <f>[1]MAIN!B431</f>
        <v>teguh.joko</v>
      </c>
      <c r="C431" s="1" t="str">
        <f>[1]MAIN!C431</f>
        <v>Teguh Joko Pamuji</v>
      </c>
      <c r="D431" s="4">
        <f>[1]MAIN!E431</f>
        <v>47000000000430</v>
      </c>
      <c r="F431" s="2" t="s">
        <v>153</v>
      </c>
      <c r="G431" s="2" t="s">
        <v>823</v>
      </c>
      <c r="H431" s="4">
        <v>25000000000438</v>
      </c>
      <c r="J431" s="2" t="str">
        <f t="shared" si="6"/>
        <v>PERFORM "SchSysConfig"."Func_TblMapper_LDAPUserToPerson_SET"(varSystemLoginSession, null, null, null, varInstitutionBranchID, 47000000000430, 25000000000438);</v>
      </c>
      <c r="L431" s="7">
        <v>47000000000418</v>
      </c>
    </row>
    <row r="432" spans="2:12">
      <c r="B432" s="1" t="str">
        <f>[1]MAIN!B432</f>
        <v>nopitasari</v>
      </c>
      <c r="C432" s="1" t="str">
        <f>[1]MAIN!C432</f>
        <v>Nopitasari</v>
      </c>
      <c r="D432" s="4">
        <f>[1]MAIN!E432</f>
        <v>47000000000431</v>
      </c>
      <c r="F432" s="2" t="s">
        <v>174</v>
      </c>
      <c r="G432" s="2" t="s">
        <v>824</v>
      </c>
      <c r="H432" s="4">
        <v>25000000000314</v>
      </c>
      <c r="J432" s="2" t="str">
        <f t="shared" si="6"/>
        <v>PERFORM "SchSysConfig"."Func_TblMapper_LDAPUserToPerson_SET"(varSystemLoginSession, null, null, null, varInstitutionBranchID, 47000000000431, 25000000000314);</v>
      </c>
      <c r="L432" s="7">
        <v>47000000000419</v>
      </c>
    </row>
    <row r="433" spans="2:12">
      <c r="B433" s="1" t="str">
        <f>[1]MAIN!B433</f>
        <v>fani.dwi</v>
      </c>
      <c r="C433" s="1" t="str">
        <f>[1]MAIN!C433</f>
        <v>Fani Dwi Astutik</v>
      </c>
      <c r="D433" s="4">
        <f>[1]MAIN!E433</f>
        <v>47000000000432</v>
      </c>
      <c r="F433" s="2" t="s">
        <v>169</v>
      </c>
      <c r="G433" s="2" t="s">
        <v>825</v>
      </c>
      <c r="H433" s="4">
        <v>25000000000145</v>
      </c>
      <c r="J433" s="2" t="str">
        <f t="shared" si="6"/>
        <v>PERFORM "SchSysConfig"."Func_TblMapper_LDAPUserToPerson_SET"(varSystemLoginSession, null, null, null, varInstitutionBranchID, 47000000000432, 25000000000145);</v>
      </c>
      <c r="L433" s="7">
        <v>47000000000420</v>
      </c>
    </row>
    <row r="434" spans="2:12">
      <c r="B434" s="1" t="str">
        <f>[1]MAIN!B434</f>
        <v>sholehah</v>
      </c>
      <c r="C434" s="1" t="str">
        <f>[1]MAIN!C434</f>
        <v>Sholehah</v>
      </c>
      <c r="D434" s="4">
        <f>[1]MAIN!E434</f>
        <v>47000000000433</v>
      </c>
      <c r="F434" s="2" t="s">
        <v>175</v>
      </c>
      <c r="G434" s="2" t="s">
        <v>826</v>
      </c>
      <c r="H434" s="4">
        <v>25000000000397</v>
      </c>
      <c r="J434" s="2" t="str">
        <f t="shared" si="6"/>
        <v>PERFORM "SchSysConfig"."Func_TblMapper_LDAPUserToPerson_SET"(varSystemLoginSession, null, null, null, varInstitutionBranchID, 47000000000433, 25000000000397);</v>
      </c>
      <c r="L434" s="7">
        <v>47000000000421</v>
      </c>
    </row>
    <row r="435" spans="2:12">
      <c r="B435" s="1" t="str">
        <f>[1]MAIN!B435</f>
        <v>wisnu.ardian</v>
      </c>
      <c r="C435" s="1" t="str">
        <f>[1]MAIN!C435</f>
        <v>Wisnu Ardian</v>
      </c>
      <c r="D435" s="4">
        <f>[1]MAIN!E435</f>
        <v>47000000000434</v>
      </c>
      <c r="F435" s="2" t="s">
        <v>336</v>
      </c>
      <c r="G435" s="2" t="s">
        <v>827</v>
      </c>
      <c r="H435" s="4">
        <v>25000000000474</v>
      </c>
      <c r="J435" s="2" t="str">
        <f t="shared" si="6"/>
        <v>PERFORM "SchSysConfig"."Func_TblMapper_LDAPUserToPerson_SET"(varSystemLoginSession, null, null, null, varInstitutionBranchID, 47000000000434, 25000000000474);</v>
      </c>
      <c r="L435" s="7">
        <v>47000000000422</v>
      </c>
    </row>
    <row r="436" spans="2:12">
      <c r="B436" s="1" t="str">
        <f>[1]MAIN!B436</f>
        <v>wisnu</v>
      </c>
      <c r="C436" s="1" t="str">
        <f>[1]MAIN!C436</f>
        <v>Wisnu Ardian</v>
      </c>
      <c r="D436" s="4">
        <f>[1]MAIN!E436</f>
        <v>47000000000435</v>
      </c>
      <c r="F436" s="2" t="s">
        <v>336</v>
      </c>
      <c r="G436" s="2" t="s">
        <v>827</v>
      </c>
      <c r="H436" s="4">
        <v>25000000000474</v>
      </c>
      <c r="J436" s="2" t="str">
        <f t="shared" si="6"/>
        <v>PERFORM "SchSysConfig"."Func_TblMapper_LDAPUserToPerson_SET"(varSystemLoginSession, null, null, null, varInstitutionBranchID, 47000000000435, 25000000000474);</v>
      </c>
      <c r="L436" s="7">
        <v>47000000000423</v>
      </c>
    </row>
    <row r="437" spans="2:12">
      <c r="B437" s="1" t="str">
        <f>[1]MAIN!B437</f>
        <v>putra.perdana</v>
      </c>
      <c r="C437" s="1" t="str">
        <f>[1]MAIN!C437</f>
        <v>Putra Perdana Tirtomoyo</v>
      </c>
      <c r="D437" s="4">
        <f>[1]MAIN!E437</f>
        <v>47000000000436</v>
      </c>
      <c r="F437" s="2" t="s">
        <v>350</v>
      </c>
      <c r="G437" s="2" t="s">
        <v>828</v>
      </c>
      <c r="H437" s="4">
        <v>25000000000333</v>
      </c>
      <c r="J437" s="2" t="str">
        <f t="shared" si="6"/>
        <v>PERFORM "SchSysConfig"."Func_TblMapper_LDAPUserToPerson_SET"(varSystemLoginSession, null, null, null, varInstitutionBranchID, 47000000000436, 25000000000333);</v>
      </c>
      <c r="L437" s="7">
        <v>47000000000424</v>
      </c>
    </row>
    <row r="438" spans="2:12">
      <c r="B438" s="1" t="str">
        <f>[1]MAIN!B438</f>
        <v>jaenudin</v>
      </c>
      <c r="C438" s="1" t="str">
        <f>[1]MAIN!C438</f>
        <v>Jaenudin</v>
      </c>
      <c r="D438" s="4">
        <f>[1]MAIN!E438</f>
        <v>47000000000437</v>
      </c>
      <c r="F438" s="2" t="s">
        <v>171</v>
      </c>
      <c r="G438" s="2" t="s">
        <v>829</v>
      </c>
      <c r="H438" s="4">
        <v>25000000000226</v>
      </c>
      <c r="J438" s="2" t="str">
        <f t="shared" si="6"/>
        <v>PERFORM "SchSysConfig"."Func_TblMapper_LDAPUserToPerson_SET"(varSystemLoginSession, null, null, null, varInstitutionBranchID, 47000000000437, 25000000000226);</v>
      </c>
      <c r="L438" s="7">
        <v>47000000000425</v>
      </c>
    </row>
    <row r="439" spans="2:12">
      <c r="B439" s="1" t="str">
        <f>[1]MAIN!B439</f>
        <v>jusuf.gandi</v>
      </c>
      <c r="C439" s="1" t="str">
        <f>[1]MAIN!C439</f>
        <v>Jusuf Gandi</v>
      </c>
      <c r="D439" s="4">
        <f>[1]MAIN!E439</f>
        <v>47000000000438</v>
      </c>
      <c r="F439" s="2" t="s">
        <v>830</v>
      </c>
      <c r="G439" s="2" t="s">
        <v>831</v>
      </c>
      <c r="H439" s="4">
        <v>25000000000245</v>
      </c>
      <c r="J439" s="2" t="str">
        <f t="shared" si="6"/>
        <v>PERFORM "SchSysConfig"."Func_TblMapper_LDAPUserToPerson_SET"(varSystemLoginSession, null, null, null, varInstitutionBranchID, 47000000000438, 25000000000245);</v>
      </c>
      <c r="L439" s="7">
        <v>47000000000426</v>
      </c>
    </row>
    <row r="440" spans="2:12">
      <c r="B440" s="1" t="str">
        <f>[1]MAIN!B440</f>
        <v>jodie.satria</v>
      </c>
      <c r="C440" s="1" t="str">
        <f>[1]MAIN!C440</f>
        <v>Jodie Satria</v>
      </c>
      <c r="D440" s="4">
        <f>[1]MAIN!E440</f>
        <v>47000000000439</v>
      </c>
      <c r="F440" s="2" t="s">
        <v>832</v>
      </c>
      <c r="G440" s="2" t="s">
        <v>833</v>
      </c>
      <c r="H440" s="4">
        <v>25000000000233</v>
      </c>
      <c r="J440" s="2" t="str">
        <f t="shared" si="6"/>
        <v>PERFORM "SchSysConfig"."Func_TblMapper_LDAPUserToPerson_SET"(varSystemLoginSession, null, null, null, varInstitutionBranchID, 47000000000439, 25000000000233);</v>
      </c>
      <c r="L440" s="7">
        <v>47000000000427</v>
      </c>
    </row>
    <row r="441" spans="2:12">
      <c r="B441" s="1" t="str">
        <f>[1]MAIN!B441</f>
        <v>Ujangb</v>
      </c>
      <c r="C441" s="1" t="str">
        <f>[1]MAIN!C441</f>
        <v>Ujang Barma</v>
      </c>
      <c r="D441" s="4">
        <f>[1]MAIN!E441</f>
        <v>47000000000440</v>
      </c>
      <c r="F441" s="2" t="s">
        <v>834</v>
      </c>
      <c r="G441" s="2" t="s">
        <v>835</v>
      </c>
      <c r="H441" s="4">
        <v>25000000000455</v>
      </c>
      <c r="J441" s="2" t="str">
        <f t="shared" si="6"/>
        <v>PERFORM "SchSysConfig"."Func_TblMapper_LDAPUserToPerson_SET"(varSystemLoginSession, null, null, null, varInstitutionBranchID, 47000000000440, 25000000000455);</v>
      </c>
      <c r="L441" s="7">
        <v>47000000000428</v>
      </c>
    </row>
    <row r="442" spans="2:12">
      <c r="B442" s="1" t="str">
        <f>[1]MAIN!B442</f>
        <v>Ajan</v>
      </c>
      <c r="C442" s="1" t="str">
        <f>[1]MAIN!C442</f>
        <v>Ajan</v>
      </c>
      <c r="D442" s="4">
        <f>[1]MAIN!E442</f>
        <v>47000000000441</v>
      </c>
      <c r="F442" s="2" t="s">
        <v>836</v>
      </c>
      <c r="G442" s="2" t="s">
        <v>836</v>
      </c>
      <c r="H442" s="4">
        <v>25000000000021</v>
      </c>
      <c r="J442" s="2" t="str">
        <f t="shared" si="6"/>
        <v>PERFORM "SchSysConfig"."Func_TblMapper_LDAPUserToPerson_SET"(varSystemLoginSession, null, null, null, varInstitutionBranchID, 47000000000441, 25000000000021);</v>
      </c>
      <c r="L442" s="7">
        <v>47000000000429</v>
      </c>
    </row>
    <row r="443" spans="2:12">
      <c r="B443" s="1" t="str">
        <f>[1]MAIN!B443</f>
        <v>Mista</v>
      </c>
      <c r="C443" s="1" t="str">
        <f>[1]MAIN!C443</f>
        <v>Mista</v>
      </c>
      <c r="D443" s="4">
        <f>[1]MAIN!E443</f>
        <v>47000000000442</v>
      </c>
      <c r="F443" s="2" t="s">
        <v>837</v>
      </c>
      <c r="G443" s="2" t="s">
        <v>837</v>
      </c>
      <c r="H443" s="4">
        <v>25000000000286</v>
      </c>
      <c r="J443" s="2" t="str">
        <f t="shared" si="6"/>
        <v>PERFORM "SchSysConfig"."Func_TblMapper_LDAPUserToPerson_SET"(varSystemLoginSession, null, null, null, varInstitutionBranchID, 47000000000442, 25000000000286);</v>
      </c>
      <c r="L443" s="7">
        <v>47000000000430</v>
      </c>
    </row>
    <row r="444" spans="2:12">
      <c r="B444" s="1" t="str">
        <f>[1]MAIN!B444</f>
        <v>Encengh</v>
      </c>
      <c r="C444" s="1" t="str">
        <f>[1]MAIN!C444</f>
        <v>Enceng Hemawan</v>
      </c>
      <c r="D444" s="4">
        <f>[1]MAIN!E444</f>
        <v>47000000000443</v>
      </c>
      <c r="F444" s="2" t="s">
        <v>838</v>
      </c>
      <c r="G444" s="2" t="s">
        <v>839</v>
      </c>
      <c r="H444" s="4">
        <v>25000000000134</v>
      </c>
      <c r="J444" s="2" t="str">
        <f t="shared" si="6"/>
        <v>PERFORM "SchSysConfig"."Func_TblMapper_LDAPUserToPerson_SET"(varSystemLoginSession, null, null, null, varInstitutionBranchID, 47000000000443, 25000000000134);</v>
      </c>
      <c r="L444" s="7">
        <v>47000000000431</v>
      </c>
    </row>
    <row r="445" spans="2:12">
      <c r="B445" s="1" t="str">
        <f>[1]MAIN!B445</f>
        <v>Kosasih</v>
      </c>
      <c r="C445" s="1" t="str">
        <f>[1]MAIN!C445</f>
        <v>Kosasih</v>
      </c>
      <c r="D445" s="4">
        <f>[1]MAIN!E445</f>
        <v>47000000000444</v>
      </c>
      <c r="F445" s="2" t="s">
        <v>840</v>
      </c>
      <c r="G445" s="2" t="s">
        <v>840</v>
      </c>
      <c r="H445" s="4">
        <v>25000000000254</v>
      </c>
      <c r="J445" s="2" t="str">
        <f t="shared" si="6"/>
        <v>PERFORM "SchSysConfig"."Func_TblMapper_LDAPUserToPerson_SET"(varSystemLoginSession, null, null, null, varInstitutionBranchID, 47000000000444, 25000000000254);</v>
      </c>
      <c r="L445" s="7">
        <v>47000000000432</v>
      </c>
    </row>
    <row r="446" spans="2:12">
      <c r="B446" s="1" t="str">
        <f>[1]MAIN!B446</f>
        <v>habib.abdullah</v>
      </c>
      <c r="C446" s="1" t="str">
        <f>[1]MAIN!C446</f>
        <v>habib</v>
      </c>
      <c r="D446" s="4">
        <f>[1]MAIN!E446</f>
        <v>47000000000445</v>
      </c>
      <c r="F446" s="2" t="s">
        <v>987</v>
      </c>
      <c r="G446" s="2" t="s">
        <v>841</v>
      </c>
      <c r="H446" s="4">
        <v>25000000000170</v>
      </c>
      <c r="J446" s="2" t="str">
        <f t="shared" si="6"/>
        <v>PERFORM "SchSysConfig"."Func_TblMapper_LDAPUserToPerson_SET"(varSystemLoginSession, null, null, null, varInstitutionBranchID, 47000000000445, 25000000000170);</v>
      </c>
      <c r="L446" s="7">
        <v>47000000000433</v>
      </c>
    </row>
    <row r="447" spans="2:12">
      <c r="B447" s="1" t="str">
        <f>[1]MAIN!B447</f>
        <v>EndangEndang</v>
      </c>
      <c r="C447" s="1" t="str">
        <f>[1]MAIN!C447</f>
        <v>Endang Endang</v>
      </c>
      <c r="D447" s="4">
        <f>[1]MAIN!E447</f>
        <v>47000000000446</v>
      </c>
      <c r="F447" s="2" t="s">
        <v>970</v>
      </c>
      <c r="G447" s="2" t="s">
        <v>842</v>
      </c>
      <c r="H447" s="4">
        <v>25000000000135</v>
      </c>
      <c r="J447" s="2" t="str">
        <f t="shared" si="6"/>
        <v>PERFORM "SchSysConfig"."Func_TblMapper_LDAPUserToPerson_SET"(varSystemLoginSession, null, null, null, varInstitutionBranchID, 47000000000446, 25000000000135);</v>
      </c>
      <c r="L447" s="7">
        <v>47000000000434</v>
      </c>
    </row>
    <row r="448" spans="2:12">
      <c r="B448" s="1" t="str">
        <f>[1]MAIN!B448</f>
        <v>narno</v>
      </c>
      <c r="C448" s="1" t="str">
        <f>[1]MAIN!C448</f>
        <v>Narno Narno</v>
      </c>
      <c r="D448" s="4">
        <f>[1]MAIN!E448</f>
        <v>47000000000447</v>
      </c>
      <c r="F448" s="2" t="s">
        <v>173</v>
      </c>
      <c r="G448" s="2" t="s">
        <v>843</v>
      </c>
      <c r="H448" s="4">
        <v>25000000000308</v>
      </c>
      <c r="J448" s="2" t="str">
        <f t="shared" si="6"/>
        <v>PERFORM "SchSysConfig"."Func_TblMapper_LDAPUserToPerson_SET"(varSystemLoginSession, null, null, null, varInstitutionBranchID, 47000000000447, 25000000000308);</v>
      </c>
      <c r="L448" s="7">
        <v>47000000000435</v>
      </c>
    </row>
    <row r="449" spans="2:12">
      <c r="B449" s="1" t="str">
        <f>[1]MAIN!B449</f>
        <v>rizak.triseptian</v>
      </c>
      <c r="C449" s="1" t="str">
        <f>[1]MAIN!C449</f>
        <v>Rizak Tri Septian</v>
      </c>
      <c r="D449" s="4">
        <f>[1]MAIN!E449</f>
        <v>47000000000448</v>
      </c>
      <c r="F449" s="2" t="s">
        <v>353</v>
      </c>
      <c r="G449" s="2" t="s">
        <v>844</v>
      </c>
      <c r="H449" s="4">
        <v>25000000000365</v>
      </c>
      <c r="J449" s="2" t="str">
        <f t="shared" si="6"/>
        <v>PERFORM "SchSysConfig"."Func_TblMapper_LDAPUserToPerson_SET"(varSystemLoginSession, null, null, null, varInstitutionBranchID, 47000000000448, 25000000000365);</v>
      </c>
      <c r="L449" s="7">
        <v>47000000000436</v>
      </c>
    </row>
    <row r="450" spans="2:12">
      <c r="B450" s="1" t="str">
        <f>[1]MAIN!B450</f>
        <v>rian.yushak</v>
      </c>
      <c r="C450" s="1" t="str">
        <f>[1]MAIN!C450</f>
        <v>Rian Yushak</v>
      </c>
      <c r="D450" s="4">
        <f>[1]MAIN!E450</f>
        <v>47000000000449</v>
      </c>
      <c r="F450" s="2" t="s">
        <v>354</v>
      </c>
      <c r="G450" s="2" t="s">
        <v>845</v>
      </c>
      <c r="H450" s="4">
        <v>25000000000353</v>
      </c>
      <c r="J450" s="2" t="str">
        <f t="shared" si="6"/>
        <v>PERFORM "SchSysConfig"."Func_TblMapper_LDAPUserToPerson_SET"(varSystemLoginSession, null, null, null, varInstitutionBranchID, 47000000000449, 25000000000353);</v>
      </c>
      <c r="L450" s="7">
        <v>47000000000437</v>
      </c>
    </row>
    <row r="451" spans="2:12">
      <c r="B451" s="1" t="str">
        <f>[1]MAIN!B451</f>
        <v>lisma.natalia</v>
      </c>
      <c r="C451" s="1" t="str">
        <f>[1]MAIN!C451</f>
        <v>Lisma Natalia</v>
      </c>
      <c r="D451" s="4">
        <f>[1]MAIN!E451</f>
        <v>47000000000450</v>
      </c>
      <c r="F451" s="2" t="s">
        <v>355</v>
      </c>
      <c r="G451" s="2" t="s">
        <v>846</v>
      </c>
      <c r="H451" s="4">
        <v>25000000000262</v>
      </c>
      <c r="J451" s="2" t="str">
        <f t="shared" ref="J451:J514" si="7">IF(OR(EXACT(H451, ""), ISNA(H451)=TRUE), "", CONCATENATE("PERFORM ""SchSysConfig"".""Func_TblMapper_LDAPUserToPerson_SET""(varSystemLoginSession, null, null, null, varInstitutionBranchID, ", D451, ", ", H451, ");"))</f>
        <v>PERFORM "SchSysConfig"."Func_TblMapper_LDAPUserToPerson_SET"(varSystemLoginSession, null, null, null, varInstitutionBranchID, 47000000000450, 25000000000262);</v>
      </c>
      <c r="L451" s="7">
        <v>47000000000438</v>
      </c>
    </row>
    <row r="452" spans="2:12">
      <c r="B452" s="1" t="str">
        <f>[1]MAIN!B452</f>
        <v>david.lumban</v>
      </c>
      <c r="C452" s="1" t="str">
        <f>[1]MAIN!C452</f>
        <v>David Lumban Gaol</v>
      </c>
      <c r="D452" s="4">
        <f>[1]MAIN!E452</f>
        <v>47000000000451</v>
      </c>
      <c r="F452" s="2" t="s">
        <v>847</v>
      </c>
      <c r="G452" s="2" t="s">
        <v>848</v>
      </c>
      <c r="H452" s="4">
        <v>25000000000093</v>
      </c>
      <c r="J452" s="2" t="str">
        <f t="shared" si="7"/>
        <v>PERFORM "SchSysConfig"."Func_TblMapper_LDAPUserToPerson_SET"(varSystemLoginSession, null, null, null, varInstitutionBranchID, 47000000000451, 25000000000093);</v>
      </c>
      <c r="L452" s="7">
        <v>47000000000439</v>
      </c>
    </row>
    <row r="453" spans="2:12">
      <c r="B453" s="1" t="str">
        <f>[1]MAIN!B453</f>
        <v>vidhy</v>
      </c>
      <c r="C453" s="1" t="str">
        <f>[1]MAIN!C453</f>
        <v>Vidhy Kartika Putri</v>
      </c>
      <c r="D453" s="4">
        <f>[1]MAIN!E453</f>
        <v>47000000000452</v>
      </c>
      <c r="F453" s="3" t="s">
        <v>849</v>
      </c>
      <c r="G453" s="3" t="s">
        <v>850</v>
      </c>
      <c r="H453" s="4">
        <v>25000000000464</v>
      </c>
      <c r="J453" s="2" t="str">
        <f t="shared" si="7"/>
        <v>PERFORM "SchSysConfig"."Func_TblMapper_LDAPUserToPerson_SET"(varSystemLoginSession, null, null, null, varInstitutionBranchID, 47000000000452, 25000000000464);</v>
      </c>
      <c r="L453" s="7">
        <v>47000000000440</v>
      </c>
    </row>
    <row r="454" spans="2:12">
      <c r="B454" s="1" t="str">
        <f>[1]MAIN!B454</f>
        <v>arjiyanto</v>
      </c>
      <c r="C454" s="1" t="str">
        <f>[1]MAIN!C454</f>
        <v>Arjiyanto</v>
      </c>
      <c r="D454" s="4">
        <f>[1]MAIN!E454</f>
        <v>47000000000453</v>
      </c>
      <c r="F454" s="3" t="s">
        <v>351</v>
      </c>
      <c r="G454" s="3" t="s">
        <v>851</v>
      </c>
      <c r="H454" s="4">
        <v>25000000000062</v>
      </c>
      <c r="J454" s="2" t="str">
        <f t="shared" si="7"/>
        <v>PERFORM "SchSysConfig"."Func_TblMapper_LDAPUserToPerson_SET"(varSystemLoginSession, null, null, null, varInstitutionBranchID, 47000000000453, 25000000000062);</v>
      </c>
      <c r="L454" s="7">
        <v>47000000000441</v>
      </c>
    </row>
    <row r="455" spans="2:12">
      <c r="B455" s="1" t="str">
        <f>[1]MAIN!B455</f>
        <v>muhammad.ardiansyah</v>
      </c>
      <c r="C455" s="1" t="str">
        <f>[1]MAIN!C455</f>
        <v>Muhammad Ardiansyah</v>
      </c>
      <c r="D455" s="4">
        <f>[1]MAIN!E455</f>
        <v>47000000000454</v>
      </c>
      <c r="F455" s="3" t="s">
        <v>852</v>
      </c>
      <c r="G455" s="3" t="s">
        <v>853</v>
      </c>
      <c r="H455" s="4">
        <v>25000000000296</v>
      </c>
      <c r="J455" s="2" t="str">
        <f t="shared" si="7"/>
        <v>PERFORM "SchSysConfig"."Func_TblMapper_LDAPUserToPerson_SET"(varSystemLoginSession, null, null, null, varInstitutionBranchID, 47000000000454, 25000000000296);</v>
      </c>
      <c r="L455" s="7">
        <v>47000000000442</v>
      </c>
    </row>
    <row r="456" spans="2:12">
      <c r="B456" s="1" t="str">
        <f>[1]MAIN!B456</f>
        <v>turita.pramuning</v>
      </c>
      <c r="C456" s="1" t="str">
        <f>[1]MAIN!C456</f>
        <v>Turita Pramuning</v>
      </c>
      <c r="D456" s="4">
        <f>[1]MAIN!E456</f>
        <v>47000000000455</v>
      </c>
      <c r="F456" s="3" t="s">
        <v>325</v>
      </c>
      <c r="G456" s="3" t="s">
        <v>854</v>
      </c>
      <c r="H456" s="4">
        <v>25000000000452</v>
      </c>
      <c r="J456" s="2" t="str">
        <f t="shared" si="7"/>
        <v>PERFORM "SchSysConfig"."Func_TblMapper_LDAPUserToPerson_SET"(varSystemLoginSession, null, null, null, varInstitutionBranchID, 47000000000455, 25000000000452);</v>
      </c>
      <c r="L456" s="7">
        <v>47000000000443</v>
      </c>
    </row>
    <row r="457" spans="2:12">
      <c r="B457" s="5" t="str">
        <f>[1]MAIN!B457</f>
        <v>external.audit</v>
      </c>
      <c r="C457" s="5" t="str">
        <f>[1]MAIN!C457</f>
        <v>External Audit</v>
      </c>
      <c r="D457" s="11">
        <f>[1]MAIN!E457</f>
        <v>47000000000456</v>
      </c>
      <c r="H457" s="4"/>
      <c r="J457" s="2" t="str">
        <f t="shared" si="7"/>
        <v/>
      </c>
    </row>
    <row r="458" spans="2:12">
      <c r="B458" s="1" t="str">
        <f>[1]MAIN!B458</f>
        <v>seftiyan.hadi</v>
      </c>
      <c r="C458" s="1" t="str">
        <f>[1]MAIN!C458</f>
        <v>Seftiyan Hadi Maulana</v>
      </c>
      <c r="D458" s="4">
        <f>[1]MAIN!E458</f>
        <v>47000000000457</v>
      </c>
      <c r="F458" s="3" t="s">
        <v>855</v>
      </c>
      <c r="G458" s="3" t="s">
        <v>856</v>
      </c>
      <c r="H458" s="4">
        <v>25000000000391</v>
      </c>
      <c r="J458" s="2" t="str">
        <f t="shared" si="7"/>
        <v>PERFORM "SchSysConfig"."Func_TblMapper_LDAPUserToPerson_SET"(varSystemLoginSession, null, null, null, varInstitutionBranchID, 47000000000457, 25000000000391);</v>
      </c>
      <c r="L458" s="7">
        <v>47000000000444</v>
      </c>
    </row>
    <row r="459" spans="2:12">
      <c r="B459" s="1" t="str">
        <f>[1]MAIN!B459</f>
        <v>edy.situmeang</v>
      </c>
      <c r="C459" s="1" t="str">
        <f>[1]MAIN!C459</f>
        <v>Edy Situmeang</v>
      </c>
      <c r="D459" s="4">
        <f>[1]MAIN!E459</f>
        <v>47000000000458</v>
      </c>
      <c r="F459" s="3" t="s">
        <v>857</v>
      </c>
      <c r="G459" s="3" t="s">
        <v>858</v>
      </c>
      <c r="H459" s="4">
        <v>25000000000120</v>
      </c>
      <c r="J459" s="2" t="str">
        <f t="shared" si="7"/>
        <v>PERFORM "SchSysConfig"."Func_TblMapper_LDAPUserToPerson_SET"(varSystemLoginSession, null, null, null, varInstitutionBranchID, 47000000000458, 25000000000120);</v>
      </c>
      <c r="L459" s="7">
        <v>47000000000445</v>
      </c>
    </row>
    <row r="460" spans="2:12">
      <c r="B460" s="1" t="str">
        <f>[1]MAIN!B460</f>
        <v>ridho.pramudia</v>
      </c>
      <c r="C460" s="1" t="str">
        <f>[1]MAIN!C460</f>
        <v>M Ridho Pramudia</v>
      </c>
      <c r="D460" s="4">
        <f>[1]MAIN!E460</f>
        <v>47000000000459</v>
      </c>
      <c r="F460" s="3" t="s">
        <v>976</v>
      </c>
      <c r="G460" s="3" t="s">
        <v>859</v>
      </c>
      <c r="H460" s="4">
        <v>25000000000266</v>
      </c>
      <c r="J460" s="2" t="str">
        <f t="shared" si="7"/>
        <v>PERFORM "SchSysConfig"."Func_TblMapper_LDAPUserToPerson_SET"(varSystemLoginSession, null, null, null, varInstitutionBranchID, 47000000000459, 25000000000266);</v>
      </c>
      <c r="L460" s="7">
        <v>47000000000446</v>
      </c>
    </row>
    <row r="461" spans="2:12">
      <c r="B461" s="1" t="str">
        <f>[1]MAIN!B461</f>
        <v>mhd.syahputra</v>
      </c>
      <c r="C461" s="1" t="str">
        <f>[1]MAIN!C461</f>
        <v>Mhd Syahputra</v>
      </c>
      <c r="D461" s="4">
        <f>[1]MAIN!E461</f>
        <v>47000000000460</v>
      </c>
      <c r="F461" s="3" t="s">
        <v>860</v>
      </c>
      <c r="G461" s="3" t="s">
        <v>861</v>
      </c>
      <c r="H461" s="4">
        <v>25000000000282</v>
      </c>
      <c r="J461" s="2" t="str">
        <f t="shared" si="7"/>
        <v>PERFORM "SchSysConfig"."Func_TblMapper_LDAPUserToPerson_SET"(varSystemLoginSession, null, null, null, varInstitutionBranchID, 47000000000460, 25000000000282);</v>
      </c>
      <c r="L461" s="7">
        <v>47000000000447</v>
      </c>
    </row>
    <row r="462" spans="2:12">
      <c r="B462" s="1" t="str">
        <f>[1]MAIN!B462</f>
        <v>jeefrianda</v>
      </c>
      <c r="C462" s="1" t="str">
        <f>[1]MAIN!C462</f>
        <v>Jeefrianda HP Sigalingging</v>
      </c>
      <c r="D462" s="4">
        <f>[1]MAIN!E462</f>
        <v>47000000000461</v>
      </c>
      <c r="F462" s="3" t="s">
        <v>973</v>
      </c>
      <c r="G462" s="3" t="s">
        <v>862</v>
      </c>
      <c r="H462" s="4">
        <v>25000000000230</v>
      </c>
      <c r="J462" s="2" t="str">
        <f t="shared" si="7"/>
        <v>PERFORM "SchSysConfig"."Func_TblMapper_LDAPUserToPerson_SET"(varSystemLoginSession, null, null, null, varInstitutionBranchID, 47000000000461, 25000000000230);</v>
      </c>
      <c r="L462" s="7">
        <v>47000000000448</v>
      </c>
    </row>
    <row r="463" spans="2:12">
      <c r="B463" s="1" t="str">
        <f>[1]MAIN!B463</f>
        <v>amir.sofyan</v>
      </c>
      <c r="C463" s="1" t="str">
        <f>[1]MAIN!C463</f>
        <v>Amir Sofyan Hadi</v>
      </c>
      <c r="D463" s="4">
        <f>[1]MAIN!E463</f>
        <v>47000000000462</v>
      </c>
      <c r="F463" s="3" t="s">
        <v>12</v>
      </c>
      <c r="G463" s="3" t="s">
        <v>863</v>
      </c>
      <c r="H463" s="4">
        <v>25000000000029</v>
      </c>
      <c r="J463" s="2" t="str">
        <f t="shared" si="7"/>
        <v>PERFORM "SchSysConfig"."Func_TblMapper_LDAPUserToPerson_SET"(varSystemLoginSession, null, null, null, varInstitutionBranchID, 47000000000462, 25000000000029);</v>
      </c>
      <c r="L463" s="7">
        <v>47000000000449</v>
      </c>
    </row>
    <row r="464" spans="2:12">
      <c r="B464" s="1" t="str">
        <f>[1]MAIN!B464</f>
        <v>jusuf.bobby</v>
      </c>
      <c r="C464" s="1" t="str">
        <f>[1]MAIN!C464</f>
        <v>Jusuf Bobby Putra</v>
      </c>
      <c r="D464" s="4">
        <f>[1]MAIN!E464</f>
        <v>47000000000463</v>
      </c>
      <c r="F464" s="3" t="s">
        <v>864</v>
      </c>
      <c r="G464" s="3" t="s">
        <v>865</v>
      </c>
      <c r="H464" s="4">
        <v>25000000000244</v>
      </c>
      <c r="J464" s="2" t="str">
        <f t="shared" si="7"/>
        <v>PERFORM "SchSysConfig"."Func_TblMapper_LDAPUserToPerson_SET"(varSystemLoginSession, null, null, null, varInstitutionBranchID, 47000000000463, 25000000000244);</v>
      </c>
      <c r="L464" s="7">
        <v>47000000000450</v>
      </c>
    </row>
    <row r="465" spans="2:12">
      <c r="B465" s="1" t="str">
        <f>[1]MAIN!B465</f>
        <v>muhammad.khadafy</v>
      </c>
      <c r="C465" s="1" t="str">
        <f>[1]MAIN!C465</f>
        <v>Muhammad Khadafy</v>
      </c>
      <c r="D465" s="4">
        <f>[1]MAIN!E465</f>
        <v>47000000000464</v>
      </c>
      <c r="F465" s="3" t="s">
        <v>866</v>
      </c>
      <c r="G465" s="3" t="s">
        <v>867</v>
      </c>
      <c r="H465" s="4">
        <v>25000000000297</v>
      </c>
      <c r="J465" s="2" t="str">
        <f t="shared" si="7"/>
        <v>PERFORM "SchSysConfig"."Func_TblMapper_LDAPUserToPerson_SET"(varSystemLoginSession, null, null, null, varInstitutionBranchID, 47000000000464, 25000000000297);</v>
      </c>
      <c r="L465" s="7">
        <v>47000000000451</v>
      </c>
    </row>
    <row r="466" spans="2:12">
      <c r="B466" s="1" t="str">
        <f>[1]MAIN!B466</f>
        <v>desi.herawati</v>
      </c>
      <c r="C466" s="1" t="str">
        <f>[1]MAIN!C466</f>
        <v>Desi Herawati</v>
      </c>
      <c r="D466" s="4">
        <f>[1]MAIN!E466</f>
        <v>47000000000465</v>
      </c>
      <c r="F466" s="3" t="s">
        <v>868</v>
      </c>
      <c r="G466" s="3" t="s">
        <v>869</v>
      </c>
      <c r="H466" s="4">
        <v>25000000000101</v>
      </c>
      <c r="J466" s="2" t="str">
        <f t="shared" si="7"/>
        <v>PERFORM "SchSysConfig"."Func_TblMapper_LDAPUserToPerson_SET"(varSystemLoginSession, null, null, null, varInstitutionBranchID, 47000000000465, 25000000000101);</v>
      </c>
      <c r="L466" s="7">
        <v>47000000000452</v>
      </c>
    </row>
    <row r="467" spans="2:12">
      <c r="B467" s="1" t="str">
        <f>[1]MAIN!B467</f>
        <v>zam.roji</v>
      </c>
      <c r="C467" s="1" t="str">
        <f>[1]MAIN!C467</f>
        <v>Zam Roji</v>
      </c>
      <c r="D467" s="4">
        <f>[1]MAIN!E467</f>
        <v>47000000000466</v>
      </c>
      <c r="F467" s="3" t="s">
        <v>870</v>
      </c>
      <c r="G467" s="3" t="s">
        <v>871</v>
      </c>
      <c r="H467" s="4">
        <v>25000000000500</v>
      </c>
      <c r="J467" s="2" t="str">
        <f t="shared" si="7"/>
        <v>PERFORM "SchSysConfig"."Func_TblMapper_LDAPUserToPerson_SET"(varSystemLoginSession, null, null, null, varInstitutionBranchID, 47000000000466, 25000000000500);</v>
      </c>
      <c r="L467" s="7">
        <v>47000000000453</v>
      </c>
    </row>
    <row r="468" spans="2:12">
      <c r="B468" s="1" t="str">
        <f>[1]MAIN!B468</f>
        <v>idian</v>
      </c>
      <c r="C468" s="1" t="str">
        <f>[1]MAIN!C468</f>
        <v>Idian</v>
      </c>
      <c r="D468" s="4">
        <f>[1]MAIN!E468</f>
        <v>47000000000467</v>
      </c>
      <c r="F468" s="3" t="s">
        <v>352</v>
      </c>
      <c r="G468" s="3" t="s">
        <v>872</v>
      </c>
      <c r="H468" s="4">
        <v>25000000000201</v>
      </c>
      <c r="J468" s="2" t="str">
        <f t="shared" si="7"/>
        <v>PERFORM "SchSysConfig"."Func_TblMapper_LDAPUserToPerson_SET"(varSystemLoginSession, null, null, null, varInstitutionBranchID, 47000000000467, 25000000000201);</v>
      </c>
      <c r="L468" s="7">
        <v>47000000000454</v>
      </c>
    </row>
    <row r="469" spans="2:12">
      <c r="B469" s="1" t="str">
        <f>[1]MAIN!B469</f>
        <v>atmo.sastro</v>
      </c>
      <c r="C469" s="1" t="str">
        <f>[1]MAIN!C469</f>
        <v>Atmo Sastro Dinoto</v>
      </c>
      <c r="D469" s="4">
        <f>[1]MAIN!E469</f>
        <v>47000000000468</v>
      </c>
      <c r="F469" s="3" t="s">
        <v>873</v>
      </c>
      <c r="G469" s="3" t="s">
        <v>874</v>
      </c>
      <c r="H469" s="4">
        <v>25000000000066</v>
      </c>
      <c r="J469" s="2" t="str">
        <f t="shared" si="7"/>
        <v>PERFORM "SchSysConfig"."Func_TblMapper_LDAPUserToPerson_SET"(varSystemLoginSession, null, null, null, varInstitutionBranchID, 47000000000468, 25000000000066);</v>
      </c>
      <c r="L469" s="7">
        <v>47000000000455</v>
      </c>
    </row>
    <row r="470" spans="2:12">
      <c r="B470" s="5" t="str">
        <f>[1]MAIN!B470</f>
        <v>finance.taketaker</v>
      </c>
      <c r="C470" s="5" t="str">
        <f>[1]MAIN!C470</f>
        <v>Finance Taketaker</v>
      </c>
      <c r="D470" s="11">
        <f>[1]MAIN!E470</f>
        <v>47000000000469</v>
      </c>
      <c r="J470" s="2" t="str">
        <f t="shared" si="7"/>
        <v/>
      </c>
    </row>
    <row r="471" spans="2:12">
      <c r="B471" s="1" t="str">
        <f>[1]MAIN!B471</f>
        <v>herlin.juli</v>
      </c>
      <c r="C471" s="1" t="str">
        <f>[1]MAIN!C471</f>
        <v>Herlin Juli Asri</v>
      </c>
      <c r="D471" s="4">
        <f>[1]MAIN!E471</f>
        <v>47000000000470</v>
      </c>
      <c r="F471" s="3" t="s">
        <v>875</v>
      </c>
      <c r="G471" s="3" t="s">
        <v>876</v>
      </c>
      <c r="H471" s="4">
        <v>25000000000187</v>
      </c>
      <c r="J471" s="2" t="str">
        <f t="shared" si="7"/>
        <v>PERFORM "SchSysConfig"."Func_TblMapper_LDAPUserToPerson_SET"(varSystemLoginSession, null, null, null, varInstitutionBranchID, 47000000000470, 25000000000187);</v>
      </c>
      <c r="L471" s="7">
        <v>47000000000456</v>
      </c>
    </row>
    <row r="472" spans="2:12">
      <c r="B472" s="1" t="str">
        <f>[1]MAIN!B472</f>
        <v>wahyu.ramadhani</v>
      </c>
      <c r="C472" s="1" t="str">
        <f>[1]MAIN!C472</f>
        <v>Wahyu Ramadhani</v>
      </c>
      <c r="D472" s="4">
        <f>[1]MAIN!E472</f>
        <v>47000000000471</v>
      </c>
      <c r="F472" s="3" t="s">
        <v>877</v>
      </c>
      <c r="G472" s="3" t="s">
        <v>878</v>
      </c>
      <c r="H472" s="4">
        <v>25000000000467</v>
      </c>
      <c r="J472" s="2" t="str">
        <f t="shared" si="7"/>
        <v>PERFORM "SchSysConfig"."Func_TblMapper_LDAPUserToPerson_SET"(varSystemLoginSession, null, null, null, varInstitutionBranchID, 47000000000471, 25000000000467);</v>
      </c>
      <c r="L472" s="7">
        <v>47000000000457</v>
      </c>
    </row>
    <row r="473" spans="2:12">
      <c r="B473" s="1" t="str">
        <f>[1]MAIN!B473</f>
        <v>bani.mustazeni</v>
      </c>
      <c r="C473" s="1" t="str">
        <f>[1]MAIN!C473</f>
        <v>Bani Mustazeni</v>
      </c>
      <c r="D473" s="4">
        <f>[1]MAIN!E473</f>
        <v>47000000000472</v>
      </c>
      <c r="F473" s="3" t="s">
        <v>879</v>
      </c>
      <c r="G473" s="3" t="s">
        <v>880</v>
      </c>
      <c r="H473" s="4">
        <v>25000000000071</v>
      </c>
      <c r="J473" s="2" t="str">
        <f t="shared" si="7"/>
        <v>PERFORM "SchSysConfig"."Func_TblMapper_LDAPUserToPerson_SET"(varSystemLoginSession, null, null, null, varInstitutionBranchID, 47000000000472, 25000000000071);</v>
      </c>
      <c r="L473" s="7">
        <v>47000000000458</v>
      </c>
    </row>
    <row r="474" spans="2:12">
      <c r="B474" s="1" t="str">
        <f>[1]MAIN!B474</f>
        <v>elsa.mardian</v>
      </c>
      <c r="C474" s="1" t="str">
        <f>[1]MAIN!C474</f>
        <v>Elsa Mardian</v>
      </c>
      <c r="D474" s="4">
        <f>[1]MAIN!E474</f>
        <v>47000000000473</v>
      </c>
      <c r="F474" s="3" t="s">
        <v>881</v>
      </c>
      <c r="G474" s="3" t="s">
        <v>882</v>
      </c>
      <c r="H474" s="4">
        <v>25000000000132</v>
      </c>
      <c r="J474" s="2" t="str">
        <f t="shared" si="7"/>
        <v>PERFORM "SchSysConfig"."Func_TblMapper_LDAPUserToPerson_SET"(varSystemLoginSession, null, null, null, varInstitutionBranchID, 47000000000473, 25000000000132);</v>
      </c>
      <c r="L474" s="7">
        <v>47000000000459</v>
      </c>
    </row>
    <row r="475" spans="2:12">
      <c r="B475" s="1" t="str">
        <f>[1]MAIN!B475</f>
        <v>ujang.suryana</v>
      </c>
      <c r="C475" s="1" t="str">
        <f>[1]MAIN!C475</f>
        <v>Ujang Suryana</v>
      </c>
      <c r="D475" s="4">
        <f>[1]MAIN!E475</f>
        <v>47000000000474</v>
      </c>
      <c r="F475" s="3" t="s">
        <v>883</v>
      </c>
      <c r="G475" s="3" t="s">
        <v>884</v>
      </c>
      <c r="H475" s="4">
        <v>25000000000456</v>
      </c>
      <c r="J475" s="2" t="str">
        <f t="shared" si="7"/>
        <v>PERFORM "SchSysConfig"."Func_TblMapper_LDAPUserToPerson_SET"(varSystemLoginSession, null, null, null, varInstitutionBranchID, 47000000000474, 25000000000456);</v>
      </c>
      <c r="L475" s="7">
        <v>47000000000460</v>
      </c>
    </row>
    <row r="476" spans="2:12">
      <c r="B476" s="1" t="str">
        <f>[1]MAIN!B476</f>
        <v>panji.bima</v>
      </c>
      <c r="C476" s="1" t="str">
        <f>[1]MAIN!C476</f>
        <v>Panji Bima Santri</v>
      </c>
      <c r="D476" s="4">
        <f>[1]MAIN!E476</f>
        <v>47000000000475</v>
      </c>
      <c r="F476" s="3" t="s">
        <v>885</v>
      </c>
      <c r="G476" s="3" t="s">
        <v>886</v>
      </c>
      <c r="H476" s="4">
        <v>25000000000326</v>
      </c>
      <c r="J476" s="2" t="str">
        <f t="shared" si="7"/>
        <v>PERFORM "SchSysConfig"."Func_TblMapper_LDAPUserToPerson_SET"(varSystemLoginSession, null, null, null, varInstitutionBranchID, 47000000000475, 25000000000326);</v>
      </c>
      <c r="L476" s="7">
        <v>47000000000461</v>
      </c>
    </row>
    <row r="477" spans="2:12">
      <c r="B477" s="1" t="str">
        <f>[1]MAIN!B477</f>
        <v>annisa.dewi</v>
      </c>
      <c r="C477" s="1" t="str">
        <f>[1]MAIN!C477</f>
        <v>Annisa Dewi Arumsari</v>
      </c>
      <c r="D477" s="4">
        <f>[1]MAIN!E477</f>
        <v>47000000000476</v>
      </c>
      <c r="F477" s="3" t="s">
        <v>887</v>
      </c>
      <c r="G477" s="3" t="s">
        <v>888</v>
      </c>
      <c r="H477" s="4">
        <v>25000000000039</v>
      </c>
      <c r="J477" s="2" t="str">
        <f t="shared" si="7"/>
        <v>PERFORM "SchSysConfig"."Func_TblMapper_LDAPUserToPerson_SET"(varSystemLoginSession, null, null, null, varInstitutionBranchID, 47000000000476, 25000000000039);</v>
      </c>
      <c r="L477" s="7">
        <v>47000000000462</v>
      </c>
    </row>
    <row r="478" spans="2:12">
      <c r="B478" s="1" t="str">
        <f>[1]MAIN!B478</f>
        <v>khafid.fahrurrozi</v>
      </c>
      <c r="C478" s="1" t="str">
        <f>[1]MAIN!C478</f>
        <v>Khafid Fahrurrozi</v>
      </c>
      <c r="D478" s="4">
        <f>[1]MAIN!E478</f>
        <v>47000000000477</v>
      </c>
      <c r="F478" s="3" t="s">
        <v>889</v>
      </c>
      <c r="G478" s="3" t="s">
        <v>890</v>
      </c>
      <c r="H478" s="4">
        <v>25000000000250</v>
      </c>
      <c r="J478" s="2" t="str">
        <f t="shared" si="7"/>
        <v>PERFORM "SchSysConfig"."Func_TblMapper_LDAPUserToPerson_SET"(varSystemLoginSession, null, null, null, varInstitutionBranchID, 47000000000477, 25000000000250);</v>
      </c>
      <c r="L478" s="7">
        <v>47000000000463</v>
      </c>
    </row>
    <row r="479" spans="2:12">
      <c r="B479" s="1" t="str">
        <f>[1]MAIN!B479</f>
        <v>rayanz</v>
      </c>
      <c r="C479" s="1" t="str">
        <f>[1]MAIN!C479</f>
        <v>Rayan Suryadikara</v>
      </c>
      <c r="D479" s="4">
        <f>[1]MAIN!E479</f>
        <v>47000000000478</v>
      </c>
      <c r="F479" s="3" t="s">
        <v>127</v>
      </c>
      <c r="G479" s="3" t="s">
        <v>891</v>
      </c>
      <c r="H479" s="4">
        <v>25000000000345</v>
      </c>
      <c r="J479" s="2" t="str">
        <f t="shared" si="7"/>
        <v>PERFORM "SchSysConfig"."Func_TblMapper_LDAPUserToPerson_SET"(varSystemLoginSession, null, null, null, varInstitutionBranchID, 47000000000478, 25000000000345);</v>
      </c>
      <c r="L479" s="7">
        <v>47000000000464</v>
      </c>
    </row>
    <row r="480" spans="2:12">
      <c r="B480" s="1" t="str">
        <f>[1]MAIN!B480</f>
        <v>joko.wiyono</v>
      </c>
      <c r="C480" s="1" t="str">
        <f>[1]MAIN!C480</f>
        <v>Joko Wiyono</v>
      </c>
      <c r="D480" s="4">
        <f>[1]MAIN!E480</f>
        <v>47000000000479</v>
      </c>
      <c r="F480" s="2" t="s">
        <v>892</v>
      </c>
      <c r="G480" s="2" t="s">
        <v>893</v>
      </c>
      <c r="H480" s="4">
        <v>25000000000235</v>
      </c>
      <c r="J480" s="2" t="str">
        <f t="shared" si="7"/>
        <v>PERFORM "SchSysConfig"."Func_TblMapper_LDAPUserToPerson_SET"(varSystemLoginSession, null, null, null, varInstitutionBranchID, 47000000000479, 25000000000235);</v>
      </c>
      <c r="L480" s="7">
        <v>47000000000465</v>
      </c>
    </row>
    <row r="481" spans="2:12">
      <c r="B481" s="1" t="str">
        <f>[1]MAIN!B481</f>
        <v>sri.maristi</v>
      </c>
      <c r="C481" s="1" t="str">
        <f>[1]MAIN!C481</f>
        <v>Annyess Sri Maristi</v>
      </c>
      <c r="D481" s="4">
        <f>[1]MAIN!E481</f>
        <v>47000000000480</v>
      </c>
      <c r="H481" s="4"/>
      <c r="J481" s="2" t="str">
        <f t="shared" si="7"/>
        <v/>
      </c>
    </row>
    <row r="482" spans="2:12">
      <c r="B482" s="1" t="str">
        <f>[1]MAIN!B482</f>
        <v>annyes.maristi</v>
      </c>
      <c r="C482" s="1" t="str">
        <f>[1]MAIN!C482</f>
        <v>Annyes Sri Maristi</v>
      </c>
      <c r="D482" s="4">
        <f>[1]MAIN!E482</f>
        <v>47000000000481</v>
      </c>
      <c r="F482" s="2" t="s">
        <v>894</v>
      </c>
      <c r="G482" s="2" t="s">
        <v>895</v>
      </c>
      <c r="H482" s="4">
        <v>25000000000040</v>
      </c>
      <c r="J482" s="2" t="str">
        <f t="shared" si="7"/>
        <v>PERFORM "SchSysConfig"."Func_TblMapper_LDAPUserToPerson_SET"(varSystemLoginSession, null, null, null, varInstitutionBranchID, 47000000000481, 25000000000040);</v>
      </c>
      <c r="L482" s="7">
        <v>47000000000466</v>
      </c>
    </row>
    <row r="483" spans="2:12">
      <c r="B483" s="1" t="str">
        <f>[1]MAIN!B483</f>
        <v>fuzi.mafhrozi</v>
      </c>
      <c r="C483" s="1" t="str">
        <f>[1]MAIN!C483</f>
        <v>Fuzi Mafhrozi</v>
      </c>
      <c r="D483" s="4">
        <f>[1]MAIN!E483</f>
        <v>47000000000482</v>
      </c>
      <c r="F483" s="2" t="s">
        <v>896</v>
      </c>
      <c r="G483" s="2" t="s">
        <v>897</v>
      </c>
      <c r="H483" s="4">
        <v>25000000000162</v>
      </c>
      <c r="J483" s="2" t="str">
        <f t="shared" si="7"/>
        <v>PERFORM "SchSysConfig"."Func_TblMapper_LDAPUserToPerson_SET"(varSystemLoginSession, null, null, null, varInstitutionBranchID, 47000000000482, 25000000000162);</v>
      </c>
      <c r="L483" s="7">
        <v>47000000000467</v>
      </c>
    </row>
    <row r="484" spans="2:12">
      <c r="B484" s="1" t="str">
        <f>[1]MAIN!B484</f>
        <v>roy.aditya</v>
      </c>
      <c r="C484" s="1" t="str">
        <f>[1]MAIN!C484</f>
        <v>Roy Aditya</v>
      </c>
      <c r="D484" s="4">
        <f>[1]MAIN!E484</f>
        <v>47000000000483</v>
      </c>
      <c r="F484" s="2" t="s">
        <v>898</v>
      </c>
      <c r="G484" s="2" t="s">
        <v>899</v>
      </c>
      <c r="H484" s="4">
        <v>25000000000372</v>
      </c>
      <c r="J484" s="2" t="str">
        <f t="shared" si="7"/>
        <v>PERFORM "SchSysConfig"."Func_TblMapper_LDAPUserToPerson_SET"(varSystemLoginSession, null, null, null, varInstitutionBranchID, 47000000000483, 25000000000372);</v>
      </c>
      <c r="L484" s="7">
        <v>47000000000468</v>
      </c>
    </row>
    <row r="485" spans="2:12">
      <c r="B485" s="1" t="str">
        <f>[1]MAIN!B485</f>
        <v>shihab.amir</v>
      </c>
      <c r="C485" s="1" t="str">
        <f>[1]MAIN!C485</f>
        <v>Shihab</v>
      </c>
      <c r="D485" s="4">
        <f>[1]MAIN!E485</f>
        <v>47000000000484</v>
      </c>
      <c r="F485" s="2" t="s">
        <v>900</v>
      </c>
      <c r="G485" s="2" t="s">
        <v>901</v>
      </c>
      <c r="H485" s="4">
        <v>25000000000395</v>
      </c>
      <c r="J485" s="2" t="str">
        <f t="shared" si="7"/>
        <v>PERFORM "SchSysConfig"."Func_TblMapper_LDAPUserToPerson_SET"(varSystemLoginSession, null, null, null, varInstitutionBranchID, 47000000000484, 25000000000395);</v>
      </c>
      <c r="L485" s="7">
        <v>47000000000469</v>
      </c>
    </row>
    <row r="486" spans="2:12">
      <c r="B486" s="1" t="str">
        <f>[1]MAIN!B486</f>
        <v>dony.setiawan</v>
      </c>
      <c r="C486" s="1" t="str">
        <f>[1]MAIN!C486</f>
        <v>Dony Setiawan</v>
      </c>
      <c r="D486" s="4">
        <f>[1]MAIN!E486</f>
        <v>47000000000485</v>
      </c>
      <c r="F486" s="2" t="s">
        <v>902</v>
      </c>
      <c r="G486" s="2" t="s">
        <v>903</v>
      </c>
      <c r="H486" s="4">
        <v>25000000000111</v>
      </c>
      <c r="J486" s="2" t="str">
        <f t="shared" si="7"/>
        <v>PERFORM "SchSysConfig"."Func_TblMapper_LDAPUserToPerson_SET"(varSystemLoginSession, null, null, null, varInstitutionBranchID, 47000000000485, 25000000000111);</v>
      </c>
      <c r="L486" s="7">
        <v>47000000000470</v>
      </c>
    </row>
    <row r="487" spans="2:12">
      <c r="B487" s="1" t="str">
        <f>[1]MAIN!B487</f>
        <v xml:space="preserve"> arioyulianto</v>
      </c>
      <c r="C487" s="1" t="str">
        <f>[1]MAIN!C487</f>
        <v>Ario Yulianto Wibowo</v>
      </c>
      <c r="D487" s="4">
        <f>[1]MAIN!E487</f>
        <v>47000000000486</v>
      </c>
      <c r="F487" s="3" t="str">
        <f>[2]MAIN!B61</f>
        <v>Ario Yulianto Wibowo</v>
      </c>
      <c r="G487" s="3" t="str">
        <f>[2]MAIN!C61</f>
        <v>ario.yulianto</v>
      </c>
      <c r="H487" s="4">
        <f>[2]MAIN!F61</f>
        <v>25000000000060</v>
      </c>
      <c r="J487" s="2" t="str">
        <f t="shared" si="7"/>
        <v>PERFORM "SchSysConfig"."Func_TblMapper_LDAPUserToPerson_SET"(varSystemLoginSession, null, null, null, varInstitutionBranchID, 47000000000486, 25000000000060);</v>
      </c>
      <c r="L487" s="7">
        <v>47000000000471</v>
      </c>
    </row>
    <row r="488" spans="2:12">
      <c r="B488" s="1" t="str">
        <f>[1]MAIN!B488</f>
        <v>zainudin.anwar</v>
      </c>
      <c r="C488" s="1" t="str">
        <f>[1]MAIN!C488</f>
        <v>Zainudin Anwar</v>
      </c>
      <c r="D488" s="4">
        <f>[1]MAIN!E488</f>
        <v>47000000000487</v>
      </c>
      <c r="F488" s="2" t="s">
        <v>905</v>
      </c>
      <c r="G488" s="2" t="s">
        <v>906</v>
      </c>
      <c r="H488" s="4">
        <v>25000000000497</v>
      </c>
      <c r="J488" s="2" t="str">
        <f t="shared" si="7"/>
        <v>PERFORM "SchSysConfig"."Func_TblMapper_LDAPUserToPerson_SET"(varSystemLoginSession, null, null, null, varInstitutionBranchID, 47000000000487, 25000000000497);</v>
      </c>
      <c r="L488" s="7">
        <v>47000000000472</v>
      </c>
    </row>
    <row r="489" spans="2:12">
      <c r="B489" s="1" t="str">
        <f>[1]MAIN!B489</f>
        <v>sulih</v>
      </c>
      <c r="C489" s="1" t="str">
        <f>[1]MAIN!C489</f>
        <v>Sulih</v>
      </c>
      <c r="D489" s="4">
        <f>[1]MAIN!E489</f>
        <v>47000000000488</v>
      </c>
      <c r="F489" s="2" t="s">
        <v>907</v>
      </c>
      <c r="G489" s="2" t="s">
        <v>908</v>
      </c>
      <c r="H489" s="4">
        <v>25000000000416</v>
      </c>
      <c r="J489" s="2" t="str">
        <f t="shared" si="7"/>
        <v>PERFORM "SchSysConfig"."Func_TblMapper_LDAPUserToPerson_SET"(varSystemLoginSession, null, null, null, varInstitutionBranchID, 47000000000488, 25000000000416);</v>
      </c>
      <c r="L489" s="7">
        <v>47000000000473</v>
      </c>
    </row>
    <row r="490" spans="2:12">
      <c r="B490" s="1" t="str">
        <f>[1]MAIN!B490</f>
        <v>ario.yulianto</v>
      </c>
      <c r="C490" s="1" t="str">
        <f>[1]MAIN!C490</f>
        <v>Ario Yulianto Wibowo</v>
      </c>
      <c r="D490" s="4">
        <f>[1]MAIN!E490</f>
        <v>47000000000489</v>
      </c>
      <c r="F490" s="2" t="s">
        <v>904</v>
      </c>
      <c r="G490" s="2" t="s">
        <v>909</v>
      </c>
      <c r="H490" s="4">
        <v>25000000000060</v>
      </c>
      <c r="J490" s="2" t="str">
        <f t="shared" si="7"/>
        <v>PERFORM "SchSysConfig"."Func_TblMapper_LDAPUserToPerson_SET"(varSystemLoginSession, null, null, null, varInstitutionBranchID, 47000000000489, 25000000000060);</v>
      </c>
      <c r="L490" s="7">
        <v>47000000000474</v>
      </c>
    </row>
    <row r="491" spans="2:12">
      <c r="B491" s="1" t="str">
        <f>[1]MAIN!B491</f>
        <v>anugerah.januariansyah</v>
      </c>
      <c r="C491" s="1" t="str">
        <f>[1]MAIN!C491</f>
        <v>anugerah Januariansyah</v>
      </c>
      <c r="D491" s="4">
        <f>[1]MAIN!E491</f>
        <v>47000000000490</v>
      </c>
      <c r="F491" s="2" t="s">
        <v>911</v>
      </c>
      <c r="G491" s="2" t="s">
        <v>910</v>
      </c>
      <c r="H491" s="4">
        <v>25000000000044</v>
      </c>
      <c r="J491" s="2" t="str">
        <f t="shared" si="7"/>
        <v>PERFORM "SchSysConfig"."Func_TblMapper_LDAPUserToPerson_SET"(varSystemLoginSession, null, null, null, varInstitutionBranchID, 47000000000490, 25000000000044);</v>
      </c>
      <c r="L491" s="7">
        <v>47000000000475</v>
      </c>
    </row>
    <row r="492" spans="2:12">
      <c r="B492" s="1" t="str">
        <f>[1]MAIN!B492</f>
        <v>anugerah</v>
      </c>
      <c r="C492" s="1" t="str">
        <f>[1]MAIN!C492</f>
        <v>Anugerah Januariansyah</v>
      </c>
      <c r="D492" s="4">
        <f>[1]MAIN!E492</f>
        <v>47000000000491</v>
      </c>
      <c r="F492" s="2" t="s">
        <v>911</v>
      </c>
      <c r="G492" s="2" t="s">
        <v>910</v>
      </c>
      <c r="H492" s="4">
        <v>25000000000044</v>
      </c>
      <c r="J492" s="2" t="str">
        <f t="shared" si="7"/>
        <v>PERFORM "SchSysConfig"."Func_TblMapper_LDAPUserToPerson_SET"(varSystemLoginSession, null, null, null, varInstitutionBranchID, 47000000000491, 25000000000044);</v>
      </c>
      <c r="L492" s="7">
        <v>47000000000476</v>
      </c>
    </row>
    <row r="493" spans="2:12">
      <c r="B493" s="1" t="str">
        <f>[1]MAIN!B493</f>
        <v>agus.salim</v>
      </c>
      <c r="C493" s="1" t="str">
        <f>[1]MAIN!C493</f>
        <v>agus salim</v>
      </c>
      <c r="D493" s="4">
        <f>[1]MAIN!E493</f>
        <v>47000000000492</v>
      </c>
      <c r="F493" s="2" t="s">
        <v>966</v>
      </c>
      <c r="G493" s="2" t="s">
        <v>912</v>
      </c>
      <c r="H493" s="4">
        <v>25000000000015</v>
      </c>
      <c r="J493" s="2" t="str">
        <f t="shared" si="7"/>
        <v>PERFORM "SchSysConfig"."Func_TblMapper_LDAPUserToPerson_SET"(varSystemLoginSession, null, null, null, varInstitutionBranchID, 47000000000492, 25000000000015);</v>
      </c>
      <c r="L493" s="7">
        <v>47000000000477</v>
      </c>
    </row>
    <row r="494" spans="2:12">
      <c r="B494" s="1" t="str">
        <f>[1]MAIN!B494</f>
        <v>rangga.darmawan</v>
      </c>
      <c r="C494" s="1" t="str">
        <f>[1]MAIN!C494</f>
        <v>rangga darmawan</v>
      </c>
      <c r="D494" s="4">
        <f>[1]MAIN!E494</f>
        <v>47000000000493</v>
      </c>
      <c r="F494" s="2" t="s">
        <v>977</v>
      </c>
      <c r="G494" s="2" t="s">
        <v>913</v>
      </c>
      <c r="H494" s="4">
        <v>25000000000343</v>
      </c>
      <c r="J494" s="2" t="str">
        <f t="shared" si="7"/>
        <v>PERFORM "SchSysConfig"."Func_TblMapper_LDAPUserToPerson_SET"(varSystemLoginSession, null, null, null, varInstitutionBranchID, 47000000000493, 25000000000343);</v>
      </c>
      <c r="L494" s="7">
        <v>47000000000478</v>
      </c>
    </row>
    <row r="495" spans="2:12">
      <c r="B495" s="1" t="str">
        <f>[1]MAIN!B495</f>
        <v>hernita</v>
      </c>
      <c r="C495" s="1" t="str">
        <f>[1]MAIN!C495</f>
        <v>Hernita Dwi</v>
      </c>
      <c r="D495" s="4">
        <f>[1]MAIN!E495</f>
        <v>47000000000494</v>
      </c>
      <c r="F495" s="2" t="s">
        <v>914</v>
      </c>
      <c r="G495" s="2" t="s">
        <v>915</v>
      </c>
      <c r="H495" s="4">
        <v>25000000000190</v>
      </c>
      <c r="J495" s="2" t="str">
        <f t="shared" si="7"/>
        <v>PERFORM "SchSysConfig"."Func_TblMapper_LDAPUserToPerson_SET"(varSystemLoginSession, null, null, null, varInstitutionBranchID, 47000000000494, 25000000000190);</v>
      </c>
      <c r="L495" s="7">
        <v>47000000000479</v>
      </c>
    </row>
    <row r="496" spans="2:12">
      <c r="B496" s="1" t="str">
        <f>[1]MAIN!B496</f>
        <v>faiz.horifal</v>
      </c>
      <c r="C496" s="1" t="str">
        <f>[1]MAIN!C496</f>
        <v>Faiz Horifal</v>
      </c>
      <c r="D496" s="4">
        <f>[1]MAIN!E496</f>
        <v>47000000000495</v>
      </c>
      <c r="F496" s="2" t="s">
        <v>916</v>
      </c>
      <c r="G496" s="2" t="s">
        <v>917</v>
      </c>
      <c r="H496" s="4">
        <v>25000000000144</v>
      </c>
      <c r="J496" s="2" t="str">
        <f t="shared" si="7"/>
        <v>PERFORM "SchSysConfig"."Func_TblMapper_LDAPUserToPerson_SET"(varSystemLoginSession, null, null, null, varInstitutionBranchID, 47000000000495, 25000000000144);</v>
      </c>
      <c r="L496" s="7">
        <v>47000000000480</v>
      </c>
    </row>
    <row r="497" spans="2:12">
      <c r="B497" s="1" t="str">
        <f>[1]MAIN!B497</f>
        <v>rendy.pranata</v>
      </c>
      <c r="C497" s="1" t="str">
        <f>[1]MAIN!C497</f>
        <v>Rendy Prananta Purba</v>
      </c>
      <c r="D497" s="4">
        <f>[1]MAIN!E497</f>
        <v>47000000000496</v>
      </c>
      <c r="F497" s="2" t="s">
        <v>918</v>
      </c>
      <c r="G497" s="2" t="s">
        <v>919</v>
      </c>
      <c r="H497" s="4">
        <v>25000000000348</v>
      </c>
      <c r="J497" s="2" t="str">
        <f t="shared" si="7"/>
        <v>PERFORM "SchSysConfig"."Func_TblMapper_LDAPUserToPerson_SET"(varSystemLoginSession, null, null, null, varInstitutionBranchID, 47000000000496, 25000000000348);</v>
      </c>
      <c r="L497" s="7">
        <v>47000000000481</v>
      </c>
    </row>
    <row r="498" spans="2:12">
      <c r="B498" s="1" t="str">
        <f>[1]MAIN!B498</f>
        <v>Mochamad.Samman</v>
      </c>
      <c r="C498" s="1" t="str">
        <f>[1]MAIN!C498</f>
        <v>Mochamad Samman</v>
      </c>
      <c r="D498" s="4">
        <f>[1]MAIN!E498</f>
        <v>47000000000497</v>
      </c>
      <c r="F498" s="2" t="s">
        <v>920</v>
      </c>
      <c r="G498" s="2" t="s">
        <v>921</v>
      </c>
      <c r="H498" s="4">
        <v>25000000000287</v>
      </c>
      <c r="J498" s="2" t="str">
        <f t="shared" si="7"/>
        <v>PERFORM "SchSysConfig"."Func_TblMapper_LDAPUserToPerson_SET"(varSystemLoginSession, null, null, null, varInstitutionBranchID, 47000000000497, 25000000000287);</v>
      </c>
      <c r="L498" s="7">
        <v>47000000000482</v>
      </c>
    </row>
    <row r="499" spans="2:12">
      <c r="B499" s="1" t="str">
        <f>[1]MAIN!B499</f>
        <v>fuad.febrian</v>
      </c>
      <c r="C499" s="1" t="str">
        <f>[1]MAIN!C499</f>
        <v>Fuad Febrian</v>
      </c>
      <c r="D499" s="4">
        <f>[1]MAIN!E499</f>
        <v>47000000000498</v>
      </c>
      <c r="F499" s="2" t="s">
        <v>922</v>
      </c>
      <c r="G499" s="2" t="s">
        <v>923</v>
      </c>
      <c r="H499" s="4">
        <v>25000000000161</v>
      </c>
      <c r="J499" s="2" t="str">
        <f t="shared" si="7"/>
        <v>PERFORM "SchSysConfig"."Func_TblMapper_LDAPUserToPerson_SET"(varSystemLoginSession, null, null, null, varInstitutionBranchID, 47000000000498, 25000000000161);</v>
      </c>
      <c r="L499" s="7">
        <v>47000000000483</v>
      </c>
    </row>
    <row r="500" spans="2:12">
      <c r="B500" s="1" t="str">
        <f>[1]MAIN!B500</f>
        <v>suyanto</v>
      </c>
      <c r="C500" s="1" t="str">
        <f>[1]MAIN!C500</f>
        <v>suyanto</v>
      </c>
      <c r="D500" s="4">
        <f>[1]MAIN!E500</f>
        <v>47000000000499</v>
      </c>
      <c r="F500" s="2" t="s">
        <v>979</v>
      </c>
      <c r="G500" s="2" t="s">
        <v>924</v>
      </c>
      <c r="H500" s="4">
        <v>25000000000428</v>
      </c>
      <c r="J500" s="2" t="str">
        <f t="shared" si="7"/>
        <v>PERFORM "SchSysConfig"."Func_TblMapper_LDAPUserToPerson_SET"(varSystemLoginSession, null, null, null, varInstitutionBranchID, 47000000000499, 25000000000428);</v>
      </c>
      <c r="L500" s="7">
        <v>47000000000484</v>
      </c>
    </row>
    <row r="501" spans="2:12">
      <c r="B501" s="1" t="str">
        <f>[1]MAIN!B501</f>
        <v>ruswandi</v>
      </c>
      <c r="C501" s="1" t="str">
        <f>[1]MAIN!C501</f>
        <v>ruswandi</v>
      </c>
      <c r="D501" s="4">
        <f>[1]MAIN!E501</f>
        <v>47000000000500</v>
      </c>
      <c r="F501" s="2" t="s">
        <v>978</v>
      </c>
      <c r="G501" s="2" t="s">
        <v>925</v>
      </c>
      <c r="H501" s="4">
        <v>25000000000375</v>
      </c>
      <c r="J501" s="2" t="str">
        <f t="shared" si="7"/>
        <v>PERFORM "SchSysConfig"."Func_TblMapper_LDAPUserToPerson_SET"(varSystemLoginSession, null, null, null, varInstitutionBranchID, 47000000000500, 25000000000375);</v>
      </c>
      <c r="L501" s="7">
        <v>47000000000485</v>
      </c>
    </row>
    <row r="502" spans="2:12">
      <c r="B502" s="1" t="str">
        <f>[1]MAIN!B502</f>
        <v>sang.toga</v>
      </c>
      <c r="C502" s="1" t="str">
        <f>[1]MAIN!C502</f>
        <v>Sang Toga Sitompul</v>
      </c>
      <c r="D502" s="4">
        <f>[1]MAIN!E502</f>
        <v>47000000000501</v>
      </c>
      <c r="F502" s="2" t="s">
        <v>926</v>
      </c>
      <c r="G502" s="2" t="s">
        <v>927</v>
      </c>
      <c r="H502" s="4">
        <v>25000000000385</v>
      </c>
      <c r="J502" s="2" t="str">
        <f t="shared" si="7"/>
        <v>PERFORM "SchSysConfig"."Func_TblMapper_LDAPUserToPerson_SET"(varSystemLoginSession, null, null, null, varInstitutionBranchID, 47000000000501, 25000000000385);</v>
      </c>
      <c r="L502" s="7">
        <v>47000000000486</v>
      </c>
    </row>
    <row r="503" spans="2:12">
      <c r="B503" s="1" t="str">
        <f>[1]MAIN!B503</f>
        <v>eka.purwanti</v>
      </c>
      <c r="C503" s="1" t="str">
        <f>[1]MAIN!C503</f>
        <v>eka purwanti</v>
      </c>
      <c r="D503" s="4">
        <f>[1]MAIN!E503</f>
        <v>47000000000502</v>
      </c>
      <c r="F503" s="3" t="s">
        <v>955</v>
      </c>
      <c r="G503" s="3" t="s">
        <v>928</v>
      </c>
      <c r="H503" s="4">
        <v>25000000000125</v>
      </c>
      <c r="J503" s="2" t="str">
        <f t="shared" si="7"/>
        <v>PERFORM "SchSysConfig"."Func_TblMapper_LDAPUserToPerson_SET"(varSystemLoginSession, null, null, null, varInstitutionBranchID, 47000000000502, 25000000000125);</v>
      </c>
      <c r="L503" s="7">
        <v>47000000000487</v>
      </c>
    </row>
    <row r="504" spans="2:12">
      <c r="B504" s="5" t="str">
        <f>[1]MAIN!B504</f>
        <v>magang.bhy2020</v>
      </c>
      <c r="C504" s="5" t="str">
        <f>[1]MAIN!C504</f>
        <v>Magang Bhayangkari</v>
      </c>
      <c r="D504" s="11">
        <f>[1]MAIN!E504</f>
        <v>47000000000503</v>
      </c>
      <c r="H504" s="4"/>
      <c r="J504" s="2" t="str">
        <f t="shared" si="7"/>
        <v/>
      </c>
    </row>
    <row r="505" spans="2:12">
      <c r="B505" s="1" t="str">
        <f>[1]MAIN!B505</f>
        <v>harlen</v>
      </c>
      <c r="C505" s="1" t="str">
        <f>[1]MAIN!C505</f>
        <v>Harlen Amudi Purba</v>
      </c>
      <c r="D505" s="4">
        <f>[1]MAIN!E505</f>
        <v>47000000000504</v>
      </c>
      <c r="F505" s="2" t="s">
        <v>64</v>
      </c>
      <c r="G505" s="2" t="s">
        <v>929</v>
      </c>
      <c r="H505" s="4">
        <v>25000000000178</v>
      </c>
      <c r="J505" s="2" t="str">
        <f t="shared" si="7"/>
        <v>PERFORM "SchSysConfig"."Func_TblMapper_LDAPUserToPerson_SET"(varSystemLoginSession, null, null, null, varInstitutionBranchID, 47000000000504, 25000000000178);</v>
      </c>
      <c r="L505" s="7">
        <v>47000000000488</v>
      </c>
    </row>
    <row r="506" spans="2:12">
      <c r="B506" s="1" t="str">
        <f>[1]MAIN!B506</f>
        <v>rafi.firman</v>
      </c>
      <c r="C506" s="1" t="str">
        <f>[1]MAIN!C506</f>
        <v>Rafi Firman Saputra</v>
      </c>
      <c r="D506" s="4">
        <f>[1]MAIN!E506</f>
        <v>47000000000505</v>
      </c>
      <c r="F506" s="2" t="s">
        <v>930</v>
      </c>
      <c r="G506" s="2" t="s">
        <v>931</v>
      </c>
      <c r="H506" s="4">
        <v>25000000000337</v>
      </c>
      <c r="J506" s="2" t="str">
        <f t="shared" si="7"/>
        <v>PERFORM "SchSysConfig"."Func_TblMapper_LDAPUserToPerson_SET"(varSystemLoginSession, null, null, null, varInstitutionBranchID, 47000000000505, 25000000000337);</v>
      </c>
      <c r="L506" s="7">
        <v>47000000000489</v>
      </c>
    </row>
    <row r="507" spans="2:12">
      <c r="B507" s="1" t="str">
        <f>[1]MAIN!B507</f>
        <v>eko.kurniawan</v>
      </c>
      <c r="C507" s="1" t="str">
        <f>[1]MAIN!C507</f>
        <v>eko kurniawan</v>
      </c>
      <c r="D507" s="4">
        <f>[1]MAIN!E507</f>
        <v>47000000000506</v>
      </c>
      <c r="F507" s="2" t="s">
        <v>969</v>
      </c>
      <c r="G507" s="2" t="s">
        <v>932</v>
      </c>
      <c r="H507" s="4">
        <v>25000000000126</v>
      </c>
      <c r="J507" s="2" t="str">
        <f t="shared" si="7"/>
        <v>PERFORM "SchSysConfig"."Func_TblMapper_LDAPUserToPerson_SET"(varSystemLoginSession, null, null, null, varInstitutionBranchID, 47000000000506, 25000000000126);</v>
      </c>
      <c r="L507" s="7">
        <v>47000000000490</v>
      </c>
    </row>
    <row r="508" spans="2:12">
      <c r="B508" s="1" t="str">
        <f>[1]MAIN!B508</f>
        <v>krisnawan</v>
      </c>
      <c r="C508" s="1" t="str">
        <f>[1]MAIN!C508</f>
        <v>krisnawan</v>
      </c>
      <c r="D508" s="4">
        <f>[1]MAIN!E508</f>
        <v>47000000000507</v>
      </c>
      <c r="F508" s="2" t="s">
        <v>990</v>
      </c>
      <c r="G508" s="2" t="s">
        <v>933</v>
      </c>
      <c r="H508" s="4">
        <v>25000000000255</v>
      </c>
      <c r="J508" s="2" t="str">
        <f t="shared" si="7"/>
        <v>PERFORM "SchSysConfig"."Func_TblMapper_LDAPUserToPerson_SET"(varSystemLoginSession, null, null, null, varInstitutionBranchID, 47000000000507, 25000000000255);</v>
      </c>
      <c r="L508" s="7">
        <v>47000000000491</v>
      </c>
    </row>
    <row r="509" spans="2:12">
      <c r="B509" s="1" t="str">
        <f>[1]MAIN!B509</f>
        <v>riom</v>
      </c>
      <c r="C509" s="1" t="str">
        <f>[1]MAIN!C509</f>
        <v>Rio Martha</v>
      </c>
      <c r="D509" s="4">
        <f>[1]MAIN!E509</f>
        <v>47000000000508</v>
      </c>
      <c r="F509" s="3" t="s">
        <v>934</v>
      </c>
      <c r="G509" s="3" t="s">
        <v>935</v>
      </c>
      <c r="H509" s="4">
        <v>25000000000363</v>
      </c>
      <c r="J509" s="2" t="str">
        <f t="shared" si="7"/>
        <v>PERFORM "SchSysConfig"."Func_TblMapper_LDAPUserToPerson_SET"(varSystemLoginSession, null, null, null, varInstitutionBranchID, 47000000000508, 25000000000363);</v>
      </c>
      <c r="L509" s="7">
        <v>47000000000492</v>
      </c>
    </row>
    <row r="510" spans="2:12">
      <c r="B510" s="1" t="str">
        <f>[1]MAIN!B510</f>
        <v>painos</v>
      </c>
      <c r="C510" s="1" t="str">
        <f>[1]MAIN!C510</f>
        <v>Paino Suprayinto</v>
      </c>
      <c r="D510" s="4">
        <f>[1]MAIN!E510</f>
        <v>47000000000509</v>
      </c>
      <c r="F510" s="3" t="s">
        <v>936</v>
      </c>
      <c r="G510" s="3" t="s">
        <v>937</v>
      </c>
      <c r="H510" s="4">
        <v>25000000000324</v>
      </c>
      <c r="J510" s="2" t="str">
        <f t="shared" si="7"/>
        <v>PERFORM "SchSysConfig"."Func_TblMapper_LDAPUserToPerson_SET"(varSystemLoginSession, null, null, null, varInstitutionBranchID, 47000000000509, 25000000000324);</v>
      </c>
      <c r="L510" s="7">
        <v>47000000000493</v>
      </c>
    </row>
    <row r="511" spans="2:12">
      <c r="B511" s="1" t="str">
        <f>[1]MAIN!B511</f>
        <v>eka.bagus</v>
      </c>
      <c r="C511" s="1" t="str">
        <f>[1]MAIN!C511</f>
        <v>eka bagus</v>
      </c>
      <c r="D511" s="4">
        <f>[1]MAIN!E511</f>
        <v>47000000000510</v>
      </c>
      <c r="F511" s="3" t="s">
        <v>968</v>
      </c>
      <c r="G511" s="3" t="s">
        <v>938</v>
      </c>
      <c r="H511" s="4">
        <v>25000000000123</v>
      </c>
      <c r="J511" s="2" t="str">
        <f t="shared" si="7"/>
        <v>PERFORM "SchSysConfig"."Func_TblMapper_LDAPUserToPerson_SET"(varSystemLoginSession, null, null, null, varInstitutionBranchID, 47000000000510, 25000000000123);</v>
      </c>
      <c r="L511" s="7">
        <v>47000000000494</v>
      </c>
    </row>
    <row r="512" spans="2:12">
      <c r="B512" s="1" t="str">
        <f>[1]MAIN!B512</f>
        <v>belina.lindarwani</v>
      </c>
      <c r="C512" s="1" t="str">
        <f>[1]MAIN!C512</f>
        <v>Belina Lindarwani</v>
      </c>
      <c r="D512" s="4">
        <f>[1]MAIN!E512</f>
        <v>47000000000511</v>
      </c>
      <c r="F512" s="3" t="s">
        <v>939</v>
      </c>
      <c r="G512" s="3" t="s">
        <v>940</v>
      </c>
      <c r="H512" s="4">
        <v>25000000000075</v>
      </c>
      <c r="J512" s="2" t="str">
        <f t="shared" si="7"/>
        <v>PERFORM "SchSysConfig"."Func_TblMapper_LDAPUserToPerson_SET"(varSystemLoginSession, null, null, null, varInstitutionBranchID, 47000000000511, 25000000000075);</v>
      </c>
      <c r="L512" s="7">
        <v>47000000000495</v>
      </c>
    </row>
    <row r="513" spans="2:12">
      <c r="B513" s="1" t="str">
        <f>[1]MAIN!B513</f>
        <v>mrahman</v>
      </c>
      <c r="C513" s="1" t="str">
        <f>[1]MAIN!C513</f>
        <v>Martimbul Rahman</v>
      </c>
      <c r="D513" s="4">
        <f>[1]MAIN!E513</f>
        <v>47000000000512</v>
      </c>
      <c r="F513" s="3" t="s">
        <v>941</v>
      </c>
      <c r="G513" s="3" t="s">
        <v>942</v>
      </c>
      <c r="H513" s="4">
        <v>25000000000277</v>
      </c>
      <c r="J513" s="2" t="str">
        <f t="shared" si="7"/>
        <v>PERFORM "SchSysConfig"."Func_TblMapper_LDAPUserToPerson_SET"(varSystemLoginSession, null, null, null, varInstitutionBranchID, 47000000000512, 25000000000277);</v>
      </c>
      <c r="L513" s="7">
        <v>47000000000496</v>
      </c>
    </row>
    <row r="514" spans="2:12">
      <c r="B514" s="1" t="str">
        <f>[1]MAIN!B514</f>
        <v>aldi.mulyadi</v>
      </c>
      <c r="C514" s="1" t="str">
        <f>[1]MAIN!C514</f>
        <v>Aldi Mulyadi</v>
      </c>
      <c r="D514" s="4">
        <f>[1]MAIN!E514</f>
        <v>47000000000513</v>
      </c>
      <c r="F514" s="3" t="s">
        <v>943</v>
      </c>
      <c r="G514" s="3" t="s">
        <v>944</v>
      </c>
      <c r="H514" s="4">
        <v>25000000000023</v>
      </c>
      <c r="J514" s="2" t="str">
        <f t="shared" si="7"/>
        <v>PERFORM "SchSysConfig"."Func_TblMapper_LDAPUserToPerson_SET"(varSystemLoginSession, null, null, null, varInstitutionBranchID, 47000000000513, 25000000000023);</v>
      </c>
      <c r="L514" s="7">
        <v>47000000000497</v>
      </c>
    </row>
    <row r="515" spans="2:12">
      <c r="B515" s="1" t="str">
        <f>[1]MAIN!B515</f>
        <v>rommel.hutapea</v>
      </c>
      <c r="C515" s="1" t="str">
        <f>[1]MAIN!C515</f>
        <v>Rommel Hutapea</v>
      </c>
      <c r="D515" s="4">
        <f>[1]MAIN!E515</f>
        <v>47000000000514</v>
      </c>
      <c r="F515" s="3" t="s">
        <v>945</v>
      </c>
      <c r="G515" s="3" t="s">
        <v>946</v>
      </c>
      <c r="H515" s="4">
        <v>25000000000371</v>
      </c>
      <c r="J515" s="2" t="str">
        <f t="shared" ref="J515:J574" si="8">IF(OR(EXACT(H515, ""), ISNA(H515)=TRUE), "", CONCATENATE("PERFORM ""SchSysConfig"".""Func_TblMapper_LDAPUserToPerson_SET""(varSystemLoginSession, null, null, null, varInstitutionBranchID, ", D515, ", ", H515, ");"))</f>
        <v>PERFORM "SchSysConfig"."Func_TblMapper_LDAPUserToPerson_SET"(varSystemLoginSession, null, null, null, varInstitutionBranchID, 47000000000514, 25000000000371);</v>
      </c>
      <c r="L515" s="7">
        <v>47000000000498</v>
      </c>
    </row>
    <row r="516" spans="2:12">
      <c r="B516" s="1" t="str">
        <f>[1]MAIN!B516</f>
        <v>wendy.septiyan</v>
      </c>
      <c r="C516" s="1" t="str">
        <f>[1]MAIN!C516</f>
        <v>Wendy Septiyan</v>
      </c>
      <c r="D516" s="4">
        <f>[1]MAIN!E516</f>
        <v>47000000000515</v>
      </c>
      <c r="F516" s="3" t="s">
        <v>947</v>
      </c>
      <c r="G516" s="3" t="s">
        <v>948</v>
      </c>
      <c r="H516" s="4">
        <v>25000000000471</v>
      </c>
      <c r="J516" s="2" t="str">
        <f t="shared" si="8"/>
        <v>PERFORM "SchSysConfig"."Func_TblMapper_LDAPUserToPerson_SET"(varSystemLoginSession, null, null, null, varInstitutionBranchID, 47000000000515, 25000000000471);</v>
      </c>
      <c r="L516" s="7">
        <v>47000000000499</v>
      </c>
    </row>
    <row r="517" spans="2:12">
      <c r="B517" s="1" t="str">
        <f>[1]MAIN!B517</f>
        <v>febryan.mahsyar</v>
      </c>
      <c r="C517" s="1" t="str">
        <f>[1]MAIN!C517</f>
        <v>Febryan Mahsyar</v>
      </c>
      <c r="D517" s="4">
        <f>[1]MAIN!E517</f>
        <v>47000000000516</v>
      </c>
      <c r="F517" s="3" t="s">
        <v>949</v>
      </c>
      <c r="G517" s="3" t="s">
        <v>950</v>
      </c>
      <c r="H517" s="4">
        <v>25000000000150</v>
      </c>
      <c r="J517" s="2" t="str">
        <f t="shared" si="8"/>
        <v>PERFORM "SchSysConfig"."Func_TblMapper_LDAPUserToPerson_SET"(varSystemLoginSession, null, null, null, varInstitutionBranchID, 47000000000516, 25000000000150);</v>
      </c>
      <c r="L517" s="7">
        <v>47000000000500</v>
      </c>
    </row>
    <row r="518" spans="2:12">
      <c r="B518" s="1" t="str">
        <f>[1]MAIN!B518</f>
        <v>Sherly.tamira</v>
      </c>
      <c r="C518" s="1" t="str">
        <f>[1]MAIN!C518</f>
        <v>Sherly Tamira</v>
      </c>
      <c r="D518" s="4">
        <f>[1]MAIN!E518</f>
        <v>47000000000517</v>
      </c>
      <c r="F518" s="3" t="s">
        <v>951</v>
      </c>
      <c r="G518" s="3" t="s">
        <v>952</v>
      </c>
      <c r="H518" s="4">
        <v>25000000000394</v>
      </c>
      <c r="J518" s="2" t="str">
        <f t="shared" si="8"/>
        <v>PERFORM "SchSysConfig"."Func_TblMapper_LDAPUserToPerson_SET"(varSystemLoginSession, null, null, null, varInstitutionBranchID, 47000000000517, 25000000000394);</v>
      </c>
      <c r="L518" s="7">
        <v>47000000000501</v>
      </c>
    </row>
    <row r="519" spans="2:12">
      <c r="B519" s="1" t="str">
        <f>[1]MAIN!B519</f>
        <v>taufik.mulia</v>
      </c>
      <c r="C519" s="1" t="str">
        <f>[1]MAIN!C519</f>
        <v>Taufik Mulia Pane</v>
      </c>
      <c r="D519" s="4">
        <f>[1]MAIN!E519</f>
        <v>47000000000518</v>
      </c>
      <c r="F519" s="2" t="str">
        <f>VLOOKUP($B519, [3]MAIN!$C$2:H544, 6, FALSE)</f>
        <v>Taufik Mulia Pane</v>
      </c>
      <c r="G519" s="2" t="str">
        <f>VLOOKUP($B519, [3]MAIN!$C$2:H544, 1, FALSE)</f>
        <v>taufik.mulia</v>
      </c>
      <c r="H519" s="4">
        <f>VLOOKUP($B519, [3]MAIN!$C$2:H544, 4, FALSE)</f>
        <v>25000000000436</v>
      </c>
      <c r="J519" s="2" t="str">
        <f t="shared" si="8"/>
        <v>PERFORM "SchSysConfig"."Func_TblMapper_LDAPUserToPerson_SET"(varSystemLoginSession, null, null, null, varInstitutionBranchID, 47000000000518, 25000000000436);</v>
      </c>
      <c r="L519" s="7">
        <v>47000000000502</v>
      </c>
    </row>
    <row r="520" spans="2:12">
      <c r="B520" s="1" t="str">
        <f>[1]MAIN!B520</f>
        <v>eka.wanti</v>
      </c>
      <c r="C520" s="1" t="str">
        <f>[1]MAIN!C520</f>
        <v>Eka Purwanti</v>
      </c>
      <c r="D520" s="4">
        <f>[1]MAIN!E520</f>
        <v>47000000000519</v>
      </c>
      <c r="F520" s="3" t="s">
        <v>955</v>
      </c>
      <c r="G520" s="3" t="s">
        <v>928</v>
      </c>
      <c r="H520" s="4">
        <v>25000000000125</v>
      </c>
      <c r="J520" s="2" t="str">
        <f t="shared" si="8"/>
        <v>PERFORM "SchSysConfig"."Func_TblMapper_LDAPUserToPerson_SET"(varSystemLoginSession, null, null, null, varInstitutionBranchID, 47000000000519, 25000000000125);</v>
      </c>
      <c r="L520" s="7">
        <v>47000000000503</v>
      </c>
    </row>
    <row r="521" spans="2:12">
      <c r="B521" s="1" t="str">
        <f>[1]MAIN!B521</f>
        <v>safira.nurbaiti</v>
      </c>
      <c r="C521" s="1" t="str">
        <f>[1]MAIN!C521</f>
        <v>Safira Nurbaiti</v>
      </c>
      <c r="D521" s="4">
        <f>[1]MAIN!E521</f>
        <v>47000000000520</v>
      </c>
      <c r="F521" s="2" t="str">
        <f>VLOOKUP($B521, [3]MAIN!$C$2:H546, 6, FALSE)</f>
        <v>Safira Nurbaiti</v>
      </c>
      <c r="G521" s="2" t="str">
        <f>VLOOKUP($B521, [3]MAIN!$C$2:H546, 1, FALSE)</f>
        <v>safira.nurbaiti</v>
      </c>
      <c r="H521" s="4">
        <f>VLOOKUP($B521, [3]MAIN!$C$2:H546, 4, FALSE)</f>
        <v>25000000000378</v>
      </c>
      <c r="J521" s="2" t="str">
        <f t="shared" si="8"/>
        <v>PERFORM "SchSysConfig"."Func_TblMapper_LDAPUserToPerson_SET"(varSystemLoginSession, null, null, null, varInstitutionBranchID, 47000000000520, 25000000000378);</v>
      </c>
      <c r="L521" s="7">
        <v>47000000000504</v>
      </c>
    </row>
    <row r="522" spans="2:12">
      <c r="B522" s="1" t="str">
        <f>[1]MAIN!B522</f>
        <v>irvan.agus</v>
      </c>
      <c r="C522" s="1" t="str">
        <f>[1]MAIN!C522</f>
        <v>Irvan Agus Dharma</v>
      </c>
      <c r="D522" s="4">
        <f>[1]MAIN!E522</f>
        <v>47000000000521</v>
      </c>
      <c r="F522" s="2" t="str">
        <f>VLOOKUP($B522, [3]MAIN!$C$2:H547, 6, FALSE)</f>
        <v>Irvan Agus Dharma Eka Putra</v>
      </c>
      <c r="G522" s="2" t="str">
        <f>VLOOKUP($B522, [3]MAIN!$C$2:H547, 1, FALSE)</f>
        <v>irvan.agus</v>
      </c>
      <c r="H522" s="4">
        <f>VLOOKUP($B522, [3]MAIN!$C$2:H547, 4, FALSE)</f>
        <v>25000000000214</v>
      </c>
      <c r="J522" s="2" t="str">
        <f t="shared" si="8"/>
        <v>PERFORM "SchSysConfig"."Func_TblMapper_LDAPUserToPerson_SET"(varSystemLoginSession, null, null, null, varInstitutionBranchID, 47000000000521, 25000000000214);</v>
      </c>
      <c r="L522" s="7">
        <v>47000000000505</v>
      </c>
    </row>
    <row r="523" spans="2:12">
      <c r="B523" s="1" t="str">
        <f>[1]MAIN!B523</f>
        <v>adietya.dharmawan</v>
      </c>
      <c r="C523" s="1" t="str">
        <f>[1]MAIN!C523</f>
        <v>Adietya Dharmawan</v>
      </c>
      <c r="D523" s="4">
        <f>[1]MAIN!E523</f>
        <v>47000000000522</v>
      </c>
      <c r="F523" s="2" t="str">
        <f>VLOOKUP($B523, [3]MAIN!$C$2:H548, 6, FALSE)</f>
        <v>Adietya Dharmawan</v>
      </c>
      <c r="G523" s="2" t="str">
        <f>VLOOKUP($B523, [3]MAIN!$C$2:H548, 1, FALSE)</f>
        <v>adietya.dharmawan</v>
      </c>
      <c r="H523" s="4">
        <f>VLOOKUP($B523, [3]MAIN!$C$2:H548, 4, FALSE)</f>
        <v>25000000000008</v>
      </c>
      <c r="J523" s="2" t="str">
        <f t="shared" si="8"/>
        <v>PERFORM "SchSysConfig"."Func_TblMapper_LDAPUserToPerson_SET"(varSystemLoginSession, null, null, null, varInstitutionBranchID, 47000000000522, 25000000000008);</v>
      </c>
      <c r="L523" s="7">
        <v>47000000000506</v>
      </c>
    </row>
    <row r="524" spans="2:12">
      <c r="B524" s="1" t="str">
        <f>[1]MAIN!B524</f>
        <v>abdul.risan</v>
      </c>
      <c r="C524" s="1" t="str">
        <f>[1]MAIN!C524</f>
        <v>Abdul Risan</v>
      </c>
      <c r="D524" s="4">
        <f>[1]MAIN!E524</f>
        <v>47000000000523</v>
      </c>
      <c r="F524" s="2" t="str">
        <f>VLOOKUP($B524, [3]MAIN!$C$2:H549, 6, FALSE)</f>
        <v>Abdul Risan</v>
      </c>
      <c r="G524" s="2" t="str">
        <f>VLOOKUP($B524, [3]MAIN!$C$2:H549, 1, FALSE)</f>
        <v>abdul.risan</v>
      </c>
      <c r="H524" s="4">
        <f>VLOOKUP($B524, [3]MAIN!$C$2:H549, 4, FALSE)</f>
        <v>25000000000004</v>
      </c>
      <c r="J524" s="2" t="str">
        <f t="shared" si="8"/>
        <v>PERFORM "SchSysConfig"."Func_TblMapper_LDAPUserToPerson_SET"(varSystemLoginSession, null, null, null, varInstitutionBranchID, 47000000000523, 25000000000004);</v>
      </c>
      <c r="L524" s="7">
        <v>47000000000507</v>
      </c>
    </row>
    <row r="525" spans="2:12">
      <c r="B525" s="1" t="str">
        <f>[1]MAIN!B525</f>
        <v>sufie.amalia</v>
      </c>
      <c r="C525" s="1" t="str">
        <f>[1]MAIN!C525</f>
        <v>Sufie Amalia</v>
      </c>
      <c r="D525" s="4">
        <f>[1]MAIN!E525</f>
        <v>47000000000524</v>
      </c>
      <c r="F525" s="2" t="str">
        <f>VLOOKUP($B525, [3]MAIN!$C$2:H550, 6, FALSE)</f>
        <v>Sufie Amalia</v>
      </c>
      <c r="G525" s="2" t="str">
        <f>VLOOKUP($B525, [3]MAIN!$C$2:H550, 1, FALSE)</f>
        <v>sufie.amalia</v>
      </c>
      <c r="H525" s="4">
        <f>VLOOKUP($B525, [3]MAIN!$C$2:H550, 4, FALSE)</f>
        <v>25000000000413</v>
      </c>
      <c r="J525" s="2" t="str">
        <f t="shared" si="8"/>
        <v>PERFORM "SchSysConfig"."Func_TblMapper_LDAPUserToPerson_SET"(varSystemLoginSession, null, null, null, varInstitutionBranchID, 47000000000524, 25000000000413);</v>
      </c>
      <c r="L525" s="7">
        <v>47000000000508</v>
      </c>
    </row>
    <row r="526" spans="2:12">
      <c r="B526" s="1" t="s">
        <v>1072</v>
      </c>
      <c r="C526" s="1" t="s">
        <v>1073</v>
      </c>
      <c r="D526" s="4">
        <v>47000000000525</v>
      </c>
      <c r="F526" s="2" t="str">
        <f>VLOOKUP($B526, [3]MAIN!$C$2:H551, 6, FALSE)</f>
        <v>Wisnu Andra Isdianto</v>
      </c>
      <c r="G526" s="2" t="str">
        <f>VLOOKUP($B526, [3]MAIN!$C$2:H551, 1, FALSE)</f>
        <v>wisnu.andra</v>
      </c>
      <c r="H526" s="4">
        <f>VLOOKUP($B526, [3]MAIN!$C$2:H551, 4, FALSE)</f>
        <v>25000000000511</v>
      </c>
      <c r="J526" s="2" t="str">
        <f t="shared" si="8"/>
        <v>PERFORM "SchSysConfig"."Func_TblMapper_LDAPUserToPerson_SET"(varSystemLoginSession, null, null, null, varInstitutionBranchID, 47000000000525, 25000000000511);</v>
      </c>
      <c r="L526" s="7">
        <v>47000000000509</v>
      </c>
    </row>
    <row r="527" spans="2:12">
      <c r="B527" s="1" t="s">
        <v>1074</v>
      </c>
      <c r="C527" s="1" t="s">
        <v>1074</v>
      </c>
      <c r="D527" s="4">
        <v>47000000000526</v>
      </c>
      <c r="F527" s="2" t="str">
        <f>VLOOKUP($B527, [3]MAIN!$C$2:H552, 6, FALSE)</f>
        <v>Khamim Taryono</v>
      </c>
      <c r="G527" s="2" t="str">
        <f>VLOOKUP($B527, [3]MAIN!$C$2:H552, 1, FALSE)</f>
        <v>khamim</v>
      </c>
      <c r="H527" s="4">
        <f>VLOOKUP($B527, [3]MAIN!$C$2:H552, 4, FALSE)</f>
        <v>25000000000507</v>
      </c>
      <c r="J527" s="2" t="str">
        <f t="shared" si="8"/>
        <v>PERFORM "SchSysConfig"."Func_TblMapper_LDAPUserToPerson_SET"(varSystemLoginSession, null, null, null, varInstitutionBranchID, 47000000000526, 25000000000507);</v>
      </c>
      <c r="L527" s="7">
        <v>47000000000510</v>
      </c>
    </row>
    <row r="528" spans="2:12">
      <c r="B528" s="1" t="s">
        <v>1075</v>
      </c>
      <c r="C528" s="1" t="s">
        <v>1076</v>
      </c>
      <c r="D528" s="4">
        <v>47000000000527</v>
      </c>
      <c r="F528" s="2" t="str">
        <f>VLOOKUP($B528, [3]MAIN!$C$2:H553, 6, FALSE)</f>
        <v>Slamet Riadi</v>
      </c>
      <c r="G528" s="2" t="str">
        <f>VLOOKUP($B528, [3]MAIN!$C$2:H553, 1, FALSE)</f>
        <v>slametr</v>
      </c>
      <c r="H528" s="4">
        <f>VLOOKUP($B528, [3]MAIN!$C$2:H553, 4, FALSE)</f>
        <v>25000000000510</v>
      </c>
      <c r="J528" s="2" t="str">
        <f t="shared" si="8"/>
        <v>PERFORM "SchSysConfig"."Func_TblMapper_LDAPUserToPerson_SET"(varSystemLoginSession, null, null, null, varInstitutionBranchID, 47000000000527, 25000000000510);</v>
      </c>
      <c r="L528" s="7">
        <v>47000000000511</v>
      </c>
    </row>
    <row r="529" spans="2:12">
      <c r="B529" s="1" t="s">
        <v>1077</v>
      </c>
      <c r="C529" s="1" t="s">
        <v>1078</v>
      </c>
      <c r="D529" s="4">
        <v>47000000000528</v>
      </c>
      <c r="F529" s="2" t="str">
        <f>VLOOKUP($B529, [3]MAIN!$C$2:H554, 6, FALSE)</f>
        <v>Adythia Adikara</v>
      </c>
      <c r="G529" s="2" t="str">
        <f>VLOOKUP($B529, [3]MAIN!$C$2:H554, 1, FALSE)</f>
        <v>adythiaa</v>
      </c>
      <c r="H529" s="4">
        <f>VLOOKUP($B529, [3]MAIN!$C$2:H554, 4, FALSE)</f>
        <v>25000000000502</v>
      </c>
      <c r="J529" s="2" t="str">
        <f t="shared" si="8"/>
        <v>PERFORM "SchSysConfig"."Func_TblMapper_LDAPUserToPerson_SET"(varSystemLoginSession, null, null, null, varInstitutionBranchID, 47000000000528, 25000000000502);</v>
      </c>
      <c r="L529" s="7">
        <v>47000000000512</v>
      </c>
    </row>
    <row r="530" spans="2:12">
      <c r="B530" s="1" t="s">
        <v>1079</v>
      </c>
      <c r="C530" s="1" t="s">
        <v>1080</v>
      </c>
      <c r="D530" s="4">
        <v>47000000000529</v>
      </c>
      <c r="F530" s="2" t="str">
        <f>VLOOKUP($B530, [3]MAIN!$C$2:H555, 6, FALSE)</f>
        <v>Agus Sopyan Hadi</v>
      </c>
      <c r="G530" s="2" t="str">
        <f>VLOOKUP($B530, [3]MAIN!$C$2:H555, 1, FALSE)</f>
        <v>aguss</v>
      </c>
      <c r="H530" s="4">
        <f>VLOOKUP($B530, [3]MAIN!$C$2:H555, 4, FALSE)</f>
        <v>25000000000503</v>
      </c>
      <c r="J530" s="2" t="str">
        <f t="shared" si="8"/>
        <v>PERFORM "SchSysConfig"."Func_TblMapper_LDAPUserToPerson_SET"(varSystemLoginSession, null, null, null, varInstitutionBranchID, 47000000000529, 25000000000503);</v>
      </c>
      <c r="L530" s="7">
        <v>47000000000513</v>
      </c>
    </row>
    <row r="531" spans="2:12">
      <c r="B531" s="1" t="s">
        <v>1081</v>
      </c>
      <c r="C531" s="1" t="s">
        <v>1082</v>
      </c>
      <c r="D531" s="4">
        <v>47000000000530</v>
      </c>
      <c r="F531" s="2" t="str">
        <f>VLOOKUP($B531, [3]MAIN!$C$2:H556, 6, FALSE)</f>
        <v>Rafi Artman Siddiq</v>
      </c>
      <c r="G531" s="2" t="str">
        <f>VLOOKUP($B531, [3]MAIN!$C$2:H556, 1, FALSE)</f>
        <v>rafi.artman</v>
      </c>
      <c r="H531" s="4">
        <f>VLOOKUP($B531, [3]MAIN!$C$2:H556, 4, FALSE)</f>
        <v>25000000000508</v>
      </c>
      <c r="J531" s="2" t="str">
        <f t="shared" si="8"/>
        <v>PERFORM "SchSysConfig"."Func_TblMapper_LDAPUserToPerson_SET"(varSystemLoginSession, null, null, null, varInstitutionBranchID, 47000000000530, 25000000000508);</v>
      </c>
      <c r="L531" s="7">
        <v>47000000000514</v>
      </c>
    </row>
    <row r="532" spans="2:12">
      <c r="B532" s="1" t="s">
        <v>1083</v>
      </c>
      <c r="C532" s="1" t="s">
        <v>1084</v>
      </c>
      <c r="D532" s="4">
        <v>47000000000531</v>
      </c>
      <c r="F532" s="2" t="str">
        <f>VLOOKUP($B532, [3]MAIN!$C$2:H557, 6, FALSE)</f>
        <v>Azis Purwandana</v>
      </c>
      <c r="G532" s="2" t="str">
        <f>VLOOKUP($B532, [3]MAIN!$C$2:H557, 1, FALSE)</f>
        <v>azisp</v>
      </c>
      <c r="H532" s="4">
        <f>VLOOKUP($B532, [3]MAIN!$C$2:H557, 4, FALSE)</f>
        <v>25000000000504</v>
      </c>
      <c r="J532" s="2" t="str">
        <f t="shared" si="8"/>
        <v>PERFORM "SchSysConfig"."Func_TblMapper_LDAPUserToPerson_SET"(varSystemLoginSession, null, null, null, varInstitutionBranchID, 47000000000531, 25000000000504);</v>
      </c>
      <c r="L532" s="7">
        <v>47000000000515</v>
      </c>
    </row>
    <row r="533" spans="2:12">
      <c r="B533" s="1" t="s">
        <v>1085</v>
      </c>
      <c r="C533" s="1" t="s">
        <v>1086</v>
      </c>
      <c r="D533" s="4">
        <v>47000000000532</v>
      </c>
      <c r="F533" s="2" t="str">
        <f>VLOOKUP($B533, [3]MAIN!$C$2:H558, 6, FALSE)</f>
        <v>Heryanto</v>
      </c>
      <c r="G533" s="2" t="str">
        <f>VLOOKUP($B533, [3]MAIN!$C$2:H558, 1, FALSE)</f>
        <v>heryanto</v>
      </c>
      <c r="H533" s="4">
        <f>VLOOKUP($B533, [3]MAIN!$C$2:H558, 4, FALSE)</f>
        <v>25000000000505</v>
      </c>
      <c r="J533" s="2" t="str">
        <f t="shared" si="8"/>
        <v>PERFORM "SchSysConfig"."Func_TblMapper_LDAPUserToPerson_SET"(varSystemLoginSession, null, null, null, varInstitutionBranchID, 47000000000532, 25000000000505);</v>
      </c>
      <c r="L533" s="7">
        <v>47000000000516</v>
      </c>
    </row>
    <row r="534" spans="2:12">
      <c r="B534" s="1" t="s">
        <v>1087</v>
      </c>
      <c r="C534" s="1" t="s">
        <v>1088</v>
      </c>
      <c r="D534" s="4">
        <v>47000000000533</v>
      </c>
      <c r="F534" s="2" t="str">
        <f>VLOOKUP($B534, [3]MAIN!$C$2:H559, 6, FALSE)</f>
        <v>Imran</v>
      </c>
      <c r="G534" s="2" t="str">
        <f>VLOOKUP($B534, [3]MAIN!$C$2:H559, 1, FALSE)</f>
        <v>imran</v>
      </c>
      <c r="H534" s="4">
        <f>VLOOKUP($B534, [3]MAIN!$C$2:H559, 4, FALSE)</f>
        <v>25000000000506</v>
      </c>
      <c r="J534" s="2" t="str">
        <f t="shared" si="8"/>
        <v>PERFORM "SchSysConfig"."Func_TblMapper_LDAPUserToPerson_SET"(varSystemLoginSession, null, null, null, varInstitutionBranchID, 47000000000533, 25000000000506);</v>
      </c>
      <c r="L534" s="7">
        <v>47000000000517</v>
      </c>
    </row>
    <row r="535" spans="2:12">
      <c r="B535" s="1" t="s">
        <v>1089</v>
      </c>
      <c r="C535" s="1" t="s">
        <v>1090</v>
      </c>
      <c r="D535" s="4">
        <v>47000000000534</v>
      </c>
      <c r="F535" s="2" t="str">
        <f>VLOOKUP($B535, [3]MAIN!$C$2:H560, 6, FALSE)</f>
        <v>Riza Emir Subekti</v>
      </c>
      <c r="G535" s="2" t="str">
        <f>VLOOKUP($B535, [3]MAIN!$C$2:H560, 1, FALSE)</f>
        <v>riza</v>
      </c>
      <c r="H535" s="4">
        <f>VLOOKUP($B535, [3]MAIN!$C$2:H560, 4, FALSE)</f>
        <v>25000000000509</v>
      </c>
      <c r="J535" s="2" t="str">
        <f t="shared" si="8"/>
        <v>PERFORM "SchSysConfig"."Func_TblMapper_LDAPUserToPerson_SET"(varSystemLoginSession, null, null, null, varInstitutionBranchID, 47000000000534, 25000000000509);</v>
      </c>
      <c r="L535" s="7">
        <v>47000000000518</v>
      </c>
    </row>
    <row r="536" spans="2:12">
      <c r="B536" s="1" t="s">
        <v>1091</v>
      </c>
      <c r="C536" s="1" t="s">
        <v>1092</v>
      </c>
      <c r="D536" s="4">
        <v>47000000000535</v>
      </c>
      <c r="F536" s="2" t="str">
        <f>VLOOKUP($B536, [3]MAIN!$C$2:H561, 6, FALSE)</f>
        <v>Ronny Anindika Arnold</v>
      </c>
      <c r="G536" s="2" t="str">
        <f>VLOOKUP($B536, [3]MAIN!$C$2:H561, 1, FALSE)</f>
        <v>ronny.anindika</v>
      </c>
      <c r="H536" s="4">
        <f>VLOOKUP($B536, [3]MAIN!$C$2:H561, 4, FALSE)</f>
        <v>25000000000538</v>
      </c>
      <c r="J536" s="2" t="str">
        <f t="shared" si="8"/>
        <v>PERFORM "SchSysConfig"."Func_TblMapper_LDAPUserToPerson_SET"(varSystemLoginSession, null, null, null, varInstitutionBranchID, 47000000000535, 25000000000538);</v>
      </c>
      <c r="L536" s="7">
        <v>47000000000519</v>
      </c>
    </row>
    <row r="537" spans="2:12">
      <c r="B537" s="1" t="s">
        <v>1093</v>
      </c>
      <c r="C537" s="1" t="s">
        <v>1094</v>
      </c>
      <c r="D537" s="4">
        <v>47000000000536</v>
      </c>
      <c r="F537" s="2" t="str">
        <f>VLOOKUP($B537, [3]MAIN!$C$2:H562, 6, FALSE)</f>
        <v>Wawan Kusworo</v>
      </c>
      <c r="G537" s="2" t="str">
        <f>VLOOKUP($B537, [3]MAIN!$C$2:H562, 1, FALSE)</f>
        <v>wawan.kusworo</v>
      </c>
      <c r="H537" s="4">
        <f>VLOOKUP($B537, [3]MAIN!$C$2:H562, 4, FALSE)</f>
        <v>25000000000543</v>
      </c>
      <c r="J537" s="2" t="str">
        <f t="shared" si="8"/>
        <v>PERFORM "SchSysConfig"."Func_TblMapper_LDAPUserToPerson_SET"(varSystemLoginSession, null, null, null, varInstitutionBranchID, 47000000000536, 25000000000543);</v>
      </c>
      <c r="L537" s="7">
        <v>47000000000520</v>
      </c>
    </row>
    <row r="538" spans="2:12">
      <c r="B538" s="1" t="s">
        <v>1095</v>
      </c>
      <c r="C538" s="1" t="s">
        <v>1096</v>
      </c>
      <c r="D538" s="4">
        <v>47000000000537</v>
      </c>
      <c r="F538" s="2" t="str">
        <f>VLOOKUP($B538, [3]MAIN!$C$2:H563, 6, FALSE)</f>
        <v>Agus Budi Setiawan</v>
      </c>
      <c r="G538" s="2" t="str">
        <f>VLOOKUP($B538, [3]MAIN!$C$2:H563, 1, FALSE)</f>
        <v>agus.budi</v>
      </c>
      <c r="H538" s="4">
        <f>VLOOKUP($B538, [3]MAIN!$C$2:H563, 4, FALSE)</f>
        <v>25000000000512</v>
      </c>
      <c r="J538" s="2" t="str">
        <f t="shared" si="8"/>
        <v>PERFORM "SchSysConfig"."Func_TblMapper_LDAPUserToPerson_SET"(varSystemLoginSession, null, null, null, varInstitutionBranchID, 47000000000537, 25000000000512);</v>
      </c>
      <c r="L538" s="7">
        <v>47000000000521</v>
      </c>
    </row>
    <row r="539" spans="2:12">
      <c r="B539" s="1" t="s">
        <v>1097</v>
      </c>
      <c r="C539" s="1" t="s">
        <v>1098</v>
      </c>
      <c r="D539" s="4">
        <v>47000000000538</v>
      </c>
      <c r="F539" s="2" t="str">
        <f>VLOOKUP($B539, [3]MAIN!$C$2:H564, 6, FALSE)</f>
        <v>Samta Harahap</v>
      </c>
      <c r="G539" s="2" t="str">
        <f>VLOOKUP($B539, [3]MAIN!$C$2:H564, 1, FALSE)</f>
        <v>samta.harahap</v>
      </c>
      <c r="H539" s="4">
        <f>VLOOKUP($B539, [3]MAIN!$C$2:H564, 4, FALSE)</f>
        <v>25000000000539</v>
      </c>
      <c r="J539" s="2" t="str">
        <f t="shared" si="8"/>
        <v>PERFORM "SchSysConfig"."Func_TblMapper_LDAPUserToPerson_SET"(varSystemLoginSession, null, null, null, varInstitutionBranchID, 47000000000538, 25000000000539);</v>
      </c>
      <c r="L539" s="7">
        <v>47000000000522</v>
      </c>
    </row>
    <row r="540" spans="2:12">
      <c r="B540" s="1" t="s">
        <v>1099</v>
      </c>
      <c r="C540" s="1" t="s">
        <v>1100</v>
      </c>
      <c r="D540" s="4">
        <v>47000000000539</v>
      </c>
      <c r="F540" s="2" t="str">
        <f>VLOOKUP($B540, [3]MAIN!$C$2:H565, 6, FALSE)</f>
        <v>Fuzi Mafrozi</v>
      </c>
      <c r="G540" s="2" t="str">
        <f>VLOOKUP($B540, [3]MAIN!$C$2:H565, 1, FALSE)</f>
        <v>fuzi.mafrozi</v>
      </c>
      <c r="H540" s="4">
        <f>VLOOKUP($B540, [3]MAIN!$C$2:H565, 4, FALSE)</f>
        <v>25000000000523</v>
      </c>
      <c r="J540" s="2" t="str">
        <f t="shared" si="8"/>
        <v>PERFORM "SchSysConfig"."Func_TblMapper_LDAPUserToPerson_SET"(varSystemLoginSession, null, null, null, varInstitutionBranchID, 47000000000539, 25000000000523);</v>
      </c>
      <c r="L540" s="7">
        <v>47000000000523</v>
      </c>
    </row>
    <row r="541" spans="2:12">
      <c r="B541" s="1" t="s">
        <v>1101</v>
      </c>
      <c r="C541" s="1" t="s">
        <v>1101</v>
      </c>
      <c r="D541" s="4">
        <v>47000000000540</v>
      </c>
      <c r="F541" s="2" t="str">
        <f>VLOOKUP($B541, [3]MAIN!$C$2:H566, 6, FALSE)</f>
        <v>Novizan</v>
      </c>
      <c r="G541" s="2" t="str">
        <f>VLOOKUP($B541, [3]MAIN!$C$2:H566, 1, FALSE)</f>
        <v>novizan</v>
      </c>
      <c r="H541" s="4">
        <f>VLOOKUP($B541, [3]MAIN!$C$2:H566, 4, FALSE)</f>
        <v>25000000000534</v>
      </c>
      <c r="J541" s="2" t="str">
        <f t="shared" si="8"/>
        <v>PERFORM "SchSysConfig"."Func_TblMapper_LDAPUserToPerson_SET"(varSystemLoginSession, null, null, null, varInstitutionBranchID, 47000000000540, 25000000000534);</v>
      </c>
      <c r="L541" s="7">
        <v>47000000000524</v>
      </c>
    </row>
    <row r="542" spans="2:12">
      <c r="B542" s="1" t="s">
        <v>1102</v>
      </c>
      <c r="C542" s="1" t="s">
        <v>1103</v>
      </c>
      <c r="D542" s="4">
        <v>47000000000541</v>
      </c>
      <c r="F542" s="2" t="str">
        <f>VLOOKUP($B542, [3]MAIN!$C$2:H567, 6, FALSE)</f>
        <v>Yusuf Fathurahman</v>
      </c>
      <c r="G542" s="2" t="str">
        <f>VLOOKUP($B542, [3]MAIN!$C$2:H567, 1, FALSE)</f>
        <v>yusuf.fathurahman</v>
      </c>
      <c r="H542" s="4">
        <f>VLOOKUP($B542, [3]MAIN!$C$2:H567, 4, FALSE)</f>
        <v>25000000000546</v>
      </c>
      <c r="J542" s="2" t="str">
        <f t="shared" si="8"/>
        <v>PERFORM "SchSysConfig"."Func_TblMapper_LDAPUserToPerson_SET"(varSystemLoginSession, null, null, null, varInstitutionBranchID, 47000000000541, 25000000000546);</v>
      </c>
      <c r="L542" s="7">
        <v>47000000000525</v>
      </c>
    </row>
    <row r="543" spans="2:12">
      <c r="B543" s="1" t="s">
        <v>1104</v>
      </c>
      <c r="C543" s="1" t="s">
        <v>1105</v>
      </c>
      <c r="D543" s="4">
        <v>47000000000542</v>
      </c>
      <c r="F543" s="2" t="str">
        <f>VLOOKUP($B543, [3]MAIN!$C$2:H568, 6, FALSE)</f>
        <v>Muhammad Sholikhun</v>
      </c>
      <c r="G543" s="2" t="str">
        <f>VLOOKUP($B543, [3]MAIN!$C$2:H568, 1, FALSE)</f>
        <v>muhammad.sholikhun</v>
      </c>
      <c r="H543" s="4">
        <f>VLOOKUP($B543, [3]MAIN!$C$2:H568, 4, FALSE)</f>
        <v>25000000000530</v>
      </c>
      <c r="J543" s="2" t="str">
        <f t="shared" si="8"/>
        <v>PERFORM "SchSysConfig"."Func_TblMapper_LDAPUserToPerson_SET"(varSystemLoginSession, null, null, null, varInstitutionBranchID, 47000000000542, 25000000000530);</v>
      </c>
      <c r="L543" s="7">
        <v>47000000000526</v>
      </c>
    </row>
    <row r="544" spans="2:12">
      <c r="B544" s="1" t="s">
        <v>1106</v>
      </c>
      <c r="C544" s="1" t="s">
        <v>1107</v>
      </c>
      <c r="D544" s="4">
        <v>47000000000543</v>
      </c>
      <c r="F544" s="2" t="str">
        <f>VLOOKUP($B544, [3]MAIN!$C$2:H569, 6, FALSE)</f>
        <v>Vingky Hendriek Yomerlin</v>
      </c>
      <c r="G544" s="2" t="str">
        <f>VLOOKUP($B544, [3]MAIN!$C$2:H569, 1, FALSE)</f>
        <v>vingky</v>
      </c>
      <c r="H544" s="4">
        <f>VLOOKUP($B544, [3]MAIN!$C$2:H569, 4, FALSE)</f>
        <v>25000000000540</v>
      </c>
      <c r="J544" s="2" t="str">
        <f t="shared" si="8"/>
        <v>PERFORM "SchSysConfig"."Func_TblMapper_LDAPUserToPerson_SET"(varSystemLoginSession, null, null, null, varInstitutionBranchID, 47000000000543, 25000000000540);</v>
      </c>
      <c r="L544" s="7">
        <v>47000000000527</v>
      </c>
    </row>
    <row r="545" spans="2:12">
      <c r="B545" s="5" t="s">
        <v>1108</v>
      </c>
      <c r="C545" s="5" t="s">
        <v>1109</v>
      </c>
      <c r="D545" s="11">
        <v>47000000000544</v>
      </c>
      <c r="H545" s="4"/>
    </row>
    <row r="546" spans="2:12">
      <c r="B546" s="1" t="s">
        <v>1110</v>
      </c>
      <c r="C546" s="1" t="s">
        <v>1111</v>
      </c>
      <c r="D546" s="4">
        <v>47000000000545</v>
      </c>
      <c r="F546" s="2" t="str">
        <f>VLOOKUP($B546, [3]MAIN!$C$2:H571, 6, FALSE)</f>
        <v>Restu Dwi Anjayani</v>
      </c>
      <c r="G546" s="2" t="str">
        <f>VLOOKUP($B546, [3]MAIN!$C$2:H571, 1, FALSE)</f>
        <v>restu.dwi</v>
      </c>
      <c r="H546" s="4">
        <f>VLOOKUP($B546, [3]MAIN!$C$2:H571, 4, FALSE)</f>
        <v>25000000000536</v>
      </c>
      <c r="J546" s="2" t="str">
        <f t="shared" si="8"/>
        <v>PERFORM "SchSysConfig"."Func_TblMapper_LDAPUserToPerson_SET"(varSystemLoginSession, null, null, null, varInstitutionBranchID, 47000000000545, 25000000000536);</v>
      </c>
      <c r="L546" s="7">
        <v>47000000000528</v>
      </c>
    </row>
    <row r="547" spans="2:12">
      <c r="B547" s="1" t="s">
        <v>1112</v>
      </c>
      <c r="C547" s="1" t="s">
        <v>1113</v>
      </c>
      <c r="D547" s="4">
        <v>47000000000546</v>
      </c>
      <c r="F547" s="2" t="str">
        <f>VLOOKUP($B547, [3]MAIN!$C$2:H572, 6, FALSE)</f>
        <v>Nikko Septian</v>
      </c>
      <c r="G547" s="2" t="str">
        <f>VLOOKUP($B547, [3]MAIN!$C$2:H572, 1, FALSE)</f>
        <v>nikkon.septian</v>
      </c>
      <c r="H547" s="4">
        <f>VLOOKUP($B547, [3]MAIN!$C$2:H572, 4, FALSE)</f>
        <v>25000000000533</v>
      </c>
      <c r="J547" s="2" t="str">
        <f t="shared" si="8"/>
        <v>PERFORM "SchSysConfig"."Func_TblMapper_LDAPUserToPerson_SET"(varSystemLoginSession, null, null, null, varInstitutionBranchID, 47000000000546, 25000000000533);</v>
      </c>
      <c r="L547" s="7">
        <v>47000000000529</v>
      </c>
    </row>
    <row r="548" spans="2:12">
      <c r="B548" s="1" t="s">
        <v>1114</v>
      </c>
      <c r="C548" s="1" t="s">
        <v>1115</v>
      </c>
      <c r="D548" s="4">
        <v>47000000000547</v>
      </c>
      <c r="F548" s="2" t="str">
        <f>VLOOKUP($B548, [3]MAIN!$C$2:H573, 6, FALSE)</f>
        <v>Dian Setiawan</v>
      </c>
      <c r="G548" s="2" t="str">
        <f>VLOOKUP($B548, [3]MAIN!$C$2:H573, 1, FALSE)</f>
        <v>dian.setiawan</v>
      </c>
      <c r="H548" s="4">
        <f>VLOOKUP($B548, [3]MAIN!$C$2:H573, 4, FALSE)</f>
        <v>25000000000520</v>
      </c>
      <c r="J548" s="2" t="str">
        <f t="shared" si="8"/>
        <v>PERFORM "SchSysConfig"."Func_TblMapper_LDAPUserToPerson_SET"(varSystemLoginSession, null, null, null, varInstitutionBranchID, 47000000000547, 25000000000520);</v>
      </c>
      <c r="L548" s="7">
        <v>47000000000530</v>
      </c>
    </row>
    <row r="549" spans="2:12">
      <c r="B549" s="1" t="s">
        <v>1116</v>
      </c>
      <c r="C549" s="1" t="s">
        <v>1117</v>
      </c>
      <c r="D549" s="4">
        <v>47000000000548</v>
      </c>
      <c r="F549" s="2" t="str">
        <f>VLOOKUP($B549, [3]MAIN!$C$2:H574, 6, FALSE)</f>
        <v>Muhammad Syarifudin</v>
      </c>
      <c r="G549" s="2" t="str">
        <f>VLOOKUP($B549, [3]MAIN!$C$2:H574, 1, FALSE)</f>
        <v>muhammad.syarifudin</v>
      </c>
      <c r="H549" s="4">
        <f>VLOOKUP($B549, [3]MAIN!$C$2:H574, 4, FALSE)</f>
        <v>25000000000531</v>
      </c>
      <c r="J549" s="2" t="str">
        <f t="shared" si="8"/>
        <v>PERFORM "SchSysConfig"."Func_TblMapper_LDAPUserToPerson_SET"(varSystemLoginSession, null, null, null, varInstitutionBranchID, 47000000000548, 25000000000531);</v>
      </c>
      <c r="L549" s="7">
        <v>47000000000531</v>
      </c>
    </row>
    <row r="550" spans="2:12">
      <c r="B550" s="1" t="s">
        <v>1118</v>
      </c>
      <c r="C550" s="1" t="s">
        <v>1119</v>
      </c>
      <c r="D550" s="4">
        <v>47000000000549</v>
      </c>
      <c r="F550" s="2" t="str">
        <f>VLOOKUP($B550, [3]MAIN!$C$2:H575, 6, FALSE)</f>
        <v>Oqi Suhaqi Yunus</v>
      </c>
      <c r="G550" s="2" t="str">
        <f>VLOOKUP($B550, [3]MAIN!$C$2:H575, 1, FALSE)</f>
        <v>oqi.suhaqi</v>
      </c>
      <c r="H550" s="4">
        <f>VLOOKUP($B550, [3]MAIN!$C$2:H575, 4, FALSE)</f>
        <v>25000000000535</v>
      </c>
      <c r="J550" s="2" t="str">
        <f t="shared" si="8"/>
        <v>PERFORM "SchSysConfig"."Func_TblMapper_LDAPUserToPerson_SET"(varSystemLoginSession, null, null, null, varInstitutionBranchID, 47000000000549, 25000000000535);</v>
      </c>
      <c r="L550" s="7">
        <v>47000000000532</v>
      </c>
    </row>
    <row r="551" spans="2:12">
      <c r="B551" s="1" t="s">
        <v>1120</v>
      </c>
      <c r="C551" s="1" t="s">
        <v>1121</v>
      </c>
      <c r="D551" s="4">
        <v>47000000000550</v>
      </c>
      <c r="F551" s="2" t="str">
        <f>VLOOKUP($B551, [3]MAIN!$C$2:H576, 6, FALSE)</f>
        <v>Idris Affandi</v>
      </c>
      <c r="G551" s="2" t="str">
        <f>VLOOKUP($B551, [3]MAIN!$C$2:H576, 1, FALSE)</f>
        <v>Idris.affandi</v>
      </c>
      <c r="H551" s="4">
        <f>VLOOKUP($B551, [3]MAIN!$C$2:H576, 4, FALSE)</f>
        <v>25000000000525</v>
      </c>
      <c r="J551" s="2" t="str">
        <f t="shared" si="8"/>
        <v>PERFORM "SchSysConfig"."Func_TblMapper_LDAPUserToPerson_SET"(varSystemLoginSession, null, null, null, varInstitutionBranchID, 47000000000550, 25000000000525);</v>
      </c>
      <c r="L551" s="7">
        <v>47000000000533</v>
      </c>
    </row>
    <row r="552" spans="2:12">
      <c r="B552" s="1" t="s">
        <v>1122</v>
      </c>
      <c r="C552" s="1" t="s">
        <v>1123</v>
      </c>
      <c r="D552" s="4">
        <v>47000000000551</v>
      </c>
      <c r="F552" s="2" t="str">
        <f>VLOOKUP($B552, [3]MAIN!$C$2:H577, 6, FALSE)</f>
        <v>Wardah Laily Khoiriyah</v>
      </c>
      <c r="G552" s="2" t="str">
        <f>VLOOKUP($B552, [3]MAIN!$C$2:H577, 1, FALSE)</f>
        <v>wardah</v>
      </c>
      <c r="H552" s="4">
        <f>VLOOKUP($B552, [3]MAIN!$C$2:H577, 4, FALSE)</f>
        <v>25000000000542</v>
      </c>
      <c r="J552" s="2" t="str">
        <f t="shared" si="8"/>
        <v>PERFORM "SchSysConfig"."Func_TblMapper_LDAPUserToPerson_SET"(varSystemLoginSession, null, null, null, varInstitutionBranchID, 47000000000551, 25000000000542);</v>
      </c>
      <c r="L552" s="7">
        <v>47000000000534</v>
      </c>
    </row>
    <row r="553" spans="2:12">
      <c r="B553" s="1" t="s">
        <v>1124</v>
      </c>
      <c r="C553" s="1" t="s">
        <v>1125</v>
      </c>
      <c r="D553" s="4">
        <v>47000000000552</v>
      </c>
      <c r="F553" s="2" t="str">
        <f>VLOOKUP($B553, [3]MAIN!$C$2:H578, 6, FALSE)</f>
        <v>Indra Wijaya</v>
      </c>
      <c r="G553" s="2" t="str">
        <f>VLOOKUP($B553, [3]MAIN!$C$2:H578, 1, FALSE)</f>
        <v>indra.wijaya</v>
      </c>
      <c r="H553" s="4">
        <f>VLOOKUP($B553, [3]MAIN!$C$2:H578, 4, FALSE)</f>
        <v>25000000000526</v>
      </c>
      <c r="J553" s="2" t="str">
        <f t="shared" si="8"/>
        <v>PERFORM "SchSysConfig"."Func_TblMapper_LDAPUserToPerson_SET"(varSystemLoginSession, null, null, null, varInstitutionBranchID, 47000000000552, 25000000000526);</v>
      </c>
      <c r="L553" s="7">
        <v>47000000000535</v>
      </c>
    </row>
    <row r="554" spans="2:12">
      <c r="B554" s="3" t="s">
        <v>1169</v>
      </c>
      <c r="C554" s="1" t="s">
        <v>1127</v>
      </c>
      <c r="D554" s="4">
        <v>47000000000553</v>
      </c>
      <c r="F554" s="2" t="str">
        <f>VLOOKUP($B554, [3]MAIN!$C$2:H579, 6, FALSE)</f>
        <v>Nadia Rizkiah</v>
      </c>
      <c r="G554" s="2" t="str">
        <f>VLOOKUP($B554, [3]MAIN!$C$2:H579, 1, FALSE)</f>
        <v xml:space="preserve">nadiah.rizkiah </v>
      </c>
      <c r="H554" s="4">
        <f>VLOOKUP($B554, [3]MAIN!$C$2:H579, 4, FALSE)</f>
        <v>25000000000532</v>
      </c>
      <c r="J554" s="2" t="str">
        <f t="shared" si="8"/>
        <v>PERFORM "SchSysConfig"."Func_TblMapper_LDAPUserToPerson_SET"(varSystemLoginSession, null, null, null, varInstitutionBranchID, 47000000000553, 25000000000532);</v>
      </c>
      <c r="L554" s="7">
        <v>47000000000536</v>
      </c>
    </row>
    <row r="555" spans="2:12">
      <c r="B555" s="1" t="s">
        <v>1128</v>
      </c>
      <c r="C555" s="1" t="s">
        <v>1129</v>
      </c>
      <c r="D555" s="4">
        <v>47000000000554</v>
      </c>
      <c r="F555" s="2" t="str">
        <f>VLOOKUP($B555, [3]MAIN!$C$2:H580, 6, FALSE)</f>
        <v>Istikaro Fauziah</v>
      </c>
      <c r="G555" s="2" t="str">
        <f>VLOOKUP($B555, [3]MAIN!$C$2:H580, 1, FALSE)</f>
        <v>istikaro.fauziah</v>
      </c>
      <c r="H555" s="4">
        <f>VLOOKUP($B555, [3]MAIN!$C$2:H580, 4, FALSE)</f>
        <v>25000000000528</v>
      </c>
      <c r="J555" s="2" t="str">
        <f t="shared" si="8"/>
        <v>PERFORM "SchSysConfig"."Func_TblMapper_LDAPUserToPerson_SET"(varSystemLoginSession, null, null, null, varInstitutionBranchID, 47000000000554, 25000000000528);</v>
      </c>
      <c r="L555" s="7">
        <v>47000000000537</v>
      </c>
    </row>
    <row r="556" spans="2:12">
      <c r="B556" s="1" t="s">
        <v>1130</v>
      </c>
      <c r="C556" s="1" t="s">
        <v>1131</v>
      </c>
      <c r="D556" s="4">
        <v>47000000000555</v>
      </c>
      <c r="F556" s="2" t="str">
        <f>VLOOKUP($B556, [3]MAIN!$C$2:H581, 6, FALSE)</f>
        <v>Bagus Isdiantara</v>
      </c>
      <c r="G556" s="2" t="str">
        <f>VLOOKUP($B556, [3]MAIN!$C$2:H581, 1, FALSE)</f>
        <v>bagus.isdiantara</v>
      </c>
      <c r="H556" s="4">
        <f>VLOOKUP($B556, [3]MAIN!$C$2:H581, 4, FALSE)</f>
        <v>25000000000516</v>
      </c>
      <c r="J556" s="2" t="str">
        <f t="shared" si="8"/>
        <v>PERFORM "SchSysConfig"."Func_TblMapper_LDAPUserToPerson_SET"(varSystemLoginSession, null, null, null, varInstitutionBranchID, 47000000000555, 25000000000516);</v>
      </c>
      <c r="L556" s="7">
        <v>47000000000538</v>
      </c>
    </row>
    <row r="557" spans="2:12">
      <c r="B557" s="1" t="s">
        <v>1132</v>
      </c>
      <c r="C557" s="1" t="s">
        <v>1132</v>
      </c>
      <c r="D557" s="4">
        <v>47000000000556</v>
      </c>
      <c r="F557" s="2" t="str">
        <f>VLOOKUP($B557, [3]MAIN!$C$2:H582, 6, FALSE)</f>
        <v>Cahyana</v>
      </c>
      <c r="G557" s="2" t="str">
        <f>VLOOKUP($B557, [3]MAIN!$C$2:H582, 1, FALSE)</f>
        <v>cahyana</v>
      </c>
      <c r="H557" s="4">
        <f>VLOOKUP($B557, [3]MAIN!$C$2:H582, 4, FALSE)</f>
        <v>25000000000517</v>
      </c>
      <c r="J557" s="2" t="str">
        <f t="shared" si="8"/>
        <v>PERFORM "SchSysConfig"."Func_TblMapper_LDAPUserToPerson_SET"(varSystemLoginSession, null, null, null, varInstitutionBranchID, 47000000000556, 25000000000517);</v>
      </c>
      <c r="L557" s="7">
        <v>47000000000539</v>
      </c>
    </row>
    <row r="558" spans="2:12">
      <c r="B558" s="1" t="s">
        <v>1133</v>
      </c>
      <c r="C558" s="1" t="s">
        <v>1134</v>
      </c>
      <c r="D558" s="4">
        <v>47000000000557</v>
      </c>
      <c r="F558" s="2" t="str">
        <f>VLOOKUP($B558, [3]MAIN!$C$2:H583, 6, FALSE)</f>
        <v>Achmad Yunadi</v>
      </c>
      <c r="G558" s="2" t="str">
        <f>VLOOKUP($B558, [3]MAIN!$C$2:H583, 1, FALSE)</f>
        <v>ahmad.yunadi</v>
      </c>
      <c r="H558" s="4">
        <f>VLOOKUP($B558, [3]MAIN!$C$2:H583, 4, FALSE)</f>
        <v>25000000000514</v>
      </c>
      <c r="J558" s="2" t="str">
        <f t="shared" si="8"/>
        <v>PERFORM "SchSysConfig"."Func_TblMapper_LDAPUserToPerson_SET"(varSystemLoginSession, null, null, null, varInstitutionBranchID, 47000000000557, 25000000000514);</v>
      </c>
      <c r="L558" s="7">
        <v>47000000000540</v>
      </c>
    </row>
    <row r="559" spans="2:12">
      <c r="B559" s="1" t="s">
        <v>1135</v>
      </c>
      <c r="C559" s="1" t="s">
        <v>1136</v>
      </c>
      <c r="D559" s="4">
        <v>47000000000558</v>
      </c>
      <c r="F559" s="2" t="str">
        <f>VLOOKUP($B559, [3]MAIN!$C$2:H584, 6, FALSE)</f>
        <v>Muhammad Lukbani</v>
      </c>
      <c r="G559" s="2" t="str">
        <f>VLOOKUP($B559, [3]MAIN!$C$2:H584, 1, FALSE)</f>
        <v>muhammad.lukbani</v>
      </c>
      <c r="H559" s="4">
        <f>VLOOKUP($B559, [3]MAIN!$C$2:H584, 4, FALSE)</f>
        <v>25000000000529</v>
      </c>
      <c r="J559" s="2" t="str">
        <f t="shared" si="8"/>
        <v>PERFORM "SchSysConfig"."Func_TblMapper_LDAPUserToPerson_SET"(varSystemLoginSession, null, null, null, varInstitutionBranchID, 47000000000558, 25000000000529);</v>
      </c>
      <c r="L559" s="7">
        <v>47000000000541</v>
      </c>
    </row>
    <row r="560" spans="2:12">
      <c r="B560" s="1" t="s">
        <v>1137</v>
      </c>
      <c r="C560" s="1" t="s">
        <v>1138</v>
      </c>
      <c r="D560" s="4">
        <v>47000000000559</v>
      </c>
      <c r="F560" s="2" t="str">
        <f>VLOOKUP($B560, [3]MAIN!$C$2:H585, 6, FALSE)</f>
        <v>Wahyu Teluk Naga</v>
      </c>
      <c r="G560" s="2" t="str">
        <f>VLOOKUP($B560, [3]MAIN!$C$2:H585, 1, FALSE)</f>
        <v>wahyu.teluk</v>
      </c>
      <c r="H560" s="4">
        <f>VLOOKUP($B560, [3]MAIN!$C$2:H585, 4, FALSE)</f>
        <v>25000000000541</v>
      </c>
      <c r="J560" s="2" t="str">
        <f t="shared" si="8"/>
        <v>PERFORM "SchSysConfig"."Func_TblMapper_LDAPUserToPerson_SET"(varSystemLoginSession, null, null, null, varInstitutionBranchID, 47000000000559, 25000000000541);</v>
      </c>
      <c r="L560" s="7">
        <v>47000000000542</v>
      </c>
    </row>
    <row r="561" spans="2:12">
      <c r="B561" s="1" t="s">
        <v>1139</v>
      </c>
      <c r="C561" s="1" t="s">
        <v>1140</v>
      </c>
      <c r="D561" s="4">
        <v>47000000000560</v>
      </c>
      <c r="F561" s="2" t="str">
        <f>VLOOKUP($B561, [3]MAIN!$C$2:H586, 6, FALSE)</f>
        <v>Denny Achmad Ferlando</v>
      </c>
      <c r="G561" s="2" t="str">
        <f>VLOOKUP($B561, [3]MAIN!$C$2:H586, 1, FALSE)</f>
        <v>denny.achmad</v>
      </c>
      <c r="H561" s="4">
        <f>VLOOKUP($B561, [3]MAIN!$C$2:H586, 4, FALSE)</f>
        <v>25000000000519</v>
      </c>
      <c r="J561" s="2" t="str">
        <f t="shared" si="8"/>
        <v>PERFORM "SchSysConfig"."Func_TblMapper_LDAPUserToPerson_SET"(varSystemLoginSession, null, null, null, varInstitutionBranchID, 47000000000560, 25000000000519);</v>
      </c>
      <c r="L561" s="7">
        <v>47000000000543</v>
      </c>
    </row>
    <row r="562" spans="2:12">
      <c r="B562" s="1" t="s">
        <v>1141</v>
      </c>
      <c r="C562" s="1" t="s">
        <v>1142</v>
      </c>
      <c r="D562" s="4">
        <v>47000000000561</v>
      </c>
      <c r="F562" s="2" t="str">
        <f>VLOOKUP($B562, [3]MAIN!$C$2:H587, 6, FALSE)</f>
        <v>Irma Maulidawati</v>
      </c>
      <c r="G562" s="2" t="str">
        <f>VLOOKUP($B562, [3]MAIN!$C$2:H587, 1, FALSE)</f>
        <v>irma.maulidawati</v>
      </c>
      <c r="H562" s="4">
        <f>VLOOKUP($B562, [3]MAIN!$C$2:H587, 4, FALSE)</f>
        <v>25000000000527</v>
      </c>
      <c r="J562" s="2" t="str">
        <f t="shared" si="8"/>
        <v>PERFORM "SchSysConfig"."Func_TblMapper_LDAPUserToPerson_SET"(varSystemLoginSession, null, null, null, varInstitutionBranchID, 47000000000561, 25000000000527);</v>
      </c>
      <c r="L562" s="7">
        <v>47000000000544</v>
      </c>
    </row>
    <row r="563" spans="2:12">
      <c r="B563" s="1" t="s">
        <v>1143</v>
      </c>
      <c r="C563" s="1" t="s">
        <v>1144</v>
      </c>
      <c r="D563" s="4">
        <v>47000000000562</v>
      </c>
      <c r="F563" s="2" t="str">
        <f>VLOOKUP($B563, [3]MAIN!$C$2:H588, 6, FALSE)</f>
        <v>Wulanraniasih</v>
      </c>
      <c r="G563" s="2" t="str">
        <f>VLOOKUP($B563, [3]MAIN!$C$2:H588, 1, FALSE)</f>
        <v>wulanraniasih</v>
      </c>
      <c r="H563" s="4">
        <f>VLOOKUP($B563, [3]MAIN!$C$2:H588, 4, FALSE)</f>
        <v>25000000000544</v>
      </c>
      <c r="J563" s="2" t="str">
        <f t="shared" si="8"/>
        <v>PERFORM "SchSysConfig"."Func_TblMapper_LDAPUserToPerson_SET"(varSystemLoginSession, null, null, null, varInstitutionBranchID, 47000000000562, 25000000000544);</v>
      </c>
      <c r="L563" s="7">
        <v>47000000000545</v>
      </c>
    </row>
    <row r="564" spans="2:12">
      <c r="B564" s="5" t="s">
        <v>1145</v>
      </c>
      <c r="C564" s="5" t="s">
        <v>1146</v>
      </c>
      <c r="D564" s="11">
        <v>47000000000563</v>
      </c>
      <c r="H564" s="4"/>
    </row>
    <row r="565" spans="2:12">
      <c r="B565" s="1" t="s">
        <v>1147</v>
      </c>
      <c r="C565" s="1" t="s">
        <v>1148</v>
      </c>
      <c r="D565" s="4">
        <v>47000000000564</v>
      </c>
      <c r="F565" s="2" t="str">
        <f>VLOOKUP($B565, [3]MAIN!$C$2:H590, 6, FALSE)</f>
        <v>Ahmad Choerul</v>
      </c>
      <c r="G565" s="2" t="str">
        <f>VLOOKUP($B565, [3]MAIN!$C$2:H590, 1, FALSE)</f>
        <v>ahmad.choerul</v>
      </c>
      <c r="H565" s="4">
        <f>VLOOKUP($B565, [3]MAIN!$C$2:H590, 4, FALSE)</f>
        <v>25000000000513</v>
      </c>
      <c r="J565" s="2" t="str">
        <f t="shared" si="8"/>
        <v>PERFORM "SchSysConfig"."Func_TblMapper_LDAPUserToPerson_SET"(varSystemLoginSession, null, null, null, varInstitutionBranchID, 47000000000564, 25000000000513);</v>
      </c>
      <c r="L565" s="7">
        <v>47000000000546</v>
      </c>
    </row>
    <row r="566" spans="2:12">
      <c r="B566" s="1" t="s">
        <v>1149</v>
      </c>
      <c r="C566" s="1" t="s">
        <v>1150</v>
      </c>
      <c r="D566" s="4">
        <v>47000000000565</v>
      </c>
      <c r="F566" s="2" t="str">
        <f>VLOOKUP($B566, [3]MAIN!$C$2:H591, 6, FALSE)</f>
        <v>Ferdian Kriswantoro</v>
      </c>
      <c r="G566" s="2" t="str">
        <f>VLOOKUP($B566, [3]MAIN!$C$2:H591, 1, FALSE)</f>
        <v>ferdian.kriswantoro</v>
      </c>
      <c r="H566" s="4">
        <f>VLOOKUP($B566, [3]MAIN!$C$2:H591, 4, FALSE)</f>
        <v>25000000000522</v>
      </c>
      <c r="J566" s="2" t="str">
        <f t="shared" si="8"/>
        <v>PERFORM "SchSysConfig"."Func_TblMapper_LDAPUserToPerson_SET"(varSystemLoginSession, null, null, null, varInstitutionBranchID, 47000000000565, 25000000000522);</v>
      </c>
      <c r="L566" s="7">
        <v>47000000000547</v>
      </c>
    </row>
    <row r="567" spans="2:12">
      <c r="B567" s="1" t="s">
        <v>1151</v>
      </c>
      <c r="C567" s="1" t="s">
        <v>1152</v>
      </c>
      <c r="D567" s="4">
        <v>47000000000566</v>
      </c>
      <c r="F567" s="2" t="str">
        <f>VLOOKUP($B567, [3]MAIN!$C$2:H592, 6, FALSE)</f>
        <v>Zeinurani</v>
      </c>
      <c r="G567" s="2" t="str">
        <f>VLOOKUP($B567, [3]MAIN!$C$2:H592, 1, FALSE)</f>
        <v>zeinurani</v>
      </c>
      <c r="H567" s="4">
        <f>VLOOKUP($B567, [3]MAIN!$C$2:H592, 4, FALSE)</f>
        <v>25000000000547</v>
      </c>
      <c r="J567" s="2" t="str">
        <f t="shared" si="8"/>
        <v>PERFORM "SchSysConfig"."Func_TblMapper_LDAPUserToPerson_SET"(varSystemLoginSession, null, null, null, varInstitutionBranchID, 47000000000566, 25000000000547);</v>
      </c>
      <c r="L567" s="7">
        <v>47000000000548</v>
      </c>
    </row>
    <row r="568" spans="2:12">
      <c r="B568" s="1" t="s">
        <v>1153</v>
      </c>
      <c r="C568" s="1" t="s">
        <v>1154</v>
      </c>
      <c r="D568" s="4">
        <v>47000000000567</v>
      </c>
      <c r="F568" s="2" t="str">
        <f>VLOOKUP($B568, [3]MAIN!$C$2:H593, 6, FALSE)</f>
        <v>Yogi Perbangkara</v>
      </c>
      <c r="G568" s="2" t="str">
        <f>VLOOKUP($B568, [3]MAIN!$C$2:H593, 1, FALSE)</f>
        <v>yogi.perbangkara</v>
      </c>
      <c r="H568" s="4">
        <f>VLOOKUP($B568, [3]MAIN!$C$2:H593, 4, FALSE)</f>
        <v>25000000000545</v>
      </c>
      <c r="J568" s="2" t="str">
        <f t="shared" si="8"/>
        <v>PERFORM "SchSysConfig"."Func_TblMapper_LDAPUserToPerson_SET"(varSystemLoginSession, null, null, null, varInstitutionBranchID, 47000000000567, 25000000000545);</v>
      </c>
      <c r="L568" s="7">
        <v>47000000000549</v>
      </c>
    </row>
    <row r="569" spans="2:12">
      <c r="B569" s="5" t="s">
        <v>1155</v>
      </c>
      <c r="C569" s="5" t="s">
        <v>1156</v>
      </c>
      <c r="D569" s="11">
        <v>47000000000568</v>
      </c>
      <c r="H569" s="4"/>
    </row>
    <row r="570" spans="2:12">
      <c r="B570" s="1" t="s">
        <v>1157</v>
      </c>
      <c r="C570" s="1" t="s">
        <v>1158</v>
      </c>
      <c r="D570" s="4">
        <v>47000000000569</v>
      </c>
      <c r="F570" s="2" t="str">
        <f>VLOOKUP($B570, [3]MAIN!$C$2:H595, 6, FALSE)</f>
        <v>Rizal Amri</v>
      </c>
      <c r="G570" s="2" t="str">
        <f>VLOOKUP($B570, [3]MAIN!$C$2:H595, 1, FALSE)</f>
        <v>rizal.amri</v>
      </c>
      <c r="H570" s="4">
        <f>VLOOKUP($B570, [3]MAIN!$C$2:H595, 4, FALSE)</f>
        <v>25000000000537</v>
      </c>
      <c r="J570" s="2" t="str">
        <f t="shared" si="8"/>
        <v>PERFORM "SchSysConfig"."Func_TblMapper_LDAPUserToPerson_SET"(varSystemLoginSession, null, null, null, varInstitutionBranchID, 47000000000569, 25000000000537);</v>
      </c>
      <c r="L570" s="7">
        <v>47000000000550</v>
      </c>
    </row>
    <row r="571" spans="2:12">
      <c r="B571" s="1" t="s">
        <v>1159</v>
      </c>
      <c r="C571" s="1" t="s">
        <v>1160</v>
      </c>
      <c r="D571" s="4">
        <v>47000000000570</v>
      </c>
      <c r="F571" s="2" t="str">
        <f>VLOOKUP($B571, [3]MAIN!$C$2:H596, 6, FALSE)</f>
        <v>Gilang Setiawan</v>
      </c>
      <c r="G571" s="2" t="str">
        <f>VLOOKUP($B571, [3]MAIN!$C$2:H596, 1, FALSE)</f>
        <v>gilang.setiawan</v>
      </c>
      <c r="H571" s="4">
        <f>VLOOKUP($B571, [3]MAIN!$C$2:H596, 4, FALSE)</f>
        <v>25000000000524</v>
      </c>
      <c r="J571" s="2" t="str">
        <f t="shared" si="8"/>
        <v>PERFORM "SchSysConfig"."Func_TblMapper_LDAPUserToPerson_SET"(varSystemLoginSession, null, null, null, varInstitutionBranchID, 47000000000570, 25000000000524);</v>
      </c>
      <c r="L571" s="7">
        <v>47000000000551</v>
      </c>
    </row>
    <row r="572" spans="2:12">
      <c r="B572" s="1" t="s">
        <v>1161</v>
      </c>
      <c r="C572" s="1" t="s">
        <v>1162</v>
      </c>
      <c r="D572" s="4">
        <v>47000000000571</v>
      </c>
      <c r="F572" s="2" t="str">
        <f>VLOOKUP($B572, [3]MAIN!$C$2:H597, 6, FALSE)</f>
        <v>Fabrian Danang Destiyara</v>
      </c>
      <c r="G572" s="2" t="str">
        <f>VLOOKUP($B572, [3]MAIN!$C$2:H597, 1, FALSE)</f>
        <v>fabrian.danang</v>
      </c>
      <c r="H572" s="4">
        <f>VLOOKUP($B572, [3]MAIN!$C$2:H597, 4, FALSE)</f>
        <v>25000000000521</v>
      </c>
      <c r="J572" s="2" t="str">
        <f t="shared" si="8"/>
        <v>PERFORM "SchSysConfig"."Func_TblMapper_LDAPUserToPerson_SET"(varSystemLoginSession, null, null, null, varInstitutionBranchID, 47000000000571, 25000000000521);</v>
      </c>
      <c r="L572" s="7">
        <v>47000000000552</v>
      </c>
    </row>
    <row r="573" spans="2:12">
      <c r="B573" s="1" t="s">
        <v>1163</v>
      </c>
      <c r="C573" s="1" t="s">
        <v>1164</v>
      </c>
      <c r="D573" s="4">
        <v>47000000000572</v>
      </c>
      <c r="F573" s="2" t="str">
        <f>VLOOKUP($B573, [3]MAIN!$C$2:H598, 6, FALSE)</f>
        <v>Asep mulyana</v>
      </c>
      <c r="G573" s="2" t="str">
        <f>VLOOKUP($B573, [3]MAIN!$C$2:H598, 1, FALSE)</f>
        <v>asep.mulyana</v>
      </c>
      <c r="H573" s="4">
        <f>VLOOKUP($B573, [3]MAIN!$C$2:H598, 4, FALSE)</f>
        <v>25000000000515</v>
      </c>
      <c r="J573" s="2" t="str">
        <f t="shared" si="8"/>
        <v>PERFORM "SchSysConfig"."Func_TblMapper_LDAPUserToPerson_SET"(varSystemLoginSession, null, null, null, varInstitutionBranchID, 47000000000572, 25000000000515);</v>
      </c>
      <c r="L573" s="7">
        <v>47000000000553</v>
      </c>
    </row>
    <row r="574" spans="2:12">
      <c r="B574" s="1" t="s">
        <v>1165</v>
      </c>
      <c r="C574" s="1" t="s">
        <v>1166</v>
      </c>
      <c r="D574" s="4">
        <v>47000000000573</v>
      </c>
      <c r="F574" s="2" t="str">
        <f>VLOOKUP($B574, [3]MAIN!$C$2:H599, 6, FALSE)</f>
        <v>Dede Hartanto</v>
      </c>
      <c r="G574" s="2" t="str">
        <f>VLOOKUP($B574, [3]MAIN!$C$2:H599, 1, FALSE)</f>
        <v>dede.hartanto</v>
      </c>
      <c r="H574" s="4">
        <f>VLOOKUP($B574, [3]MAIN!$C$2:H599, 4, FALSE)</f>
        <v>25000000000518</v>
      </c>
      <c r="J574" s="2" t="str">
        <f t="shared" si="8"/>
        <v>PERFORM "SchSysConfig"."Func_TblMapper_LDAPUserToPerson_SET"(varSystemLoginSession, null, null, null, varInstitutionBranchID, 47000000000573, 25000000000518);</v>
      </c>
      <c r="L574" s="7">
        <v>47000000000554</v>
      </c>
    </row>
    <row r="575" spans="2:12">
      <c r="B575" s="1" t="s">
        <v>1167</v>
      </c>
      <c r="C575" s="1" t="s">
        <v>1167</v>
      </c>
      <c r="D575" s="4">
        <v>47000000000574</v>
      </c>
      <c r="H575" s="4"/>
    </row>
    <row r="576" spans="2:12">
      <c r="B576" s="1" t="s">
        <v>1168</v>
      </c>
      <c r="C576" s="1" t="s">
        <v>1168</v>
      </c>
      <c r="D576" s="4">
        <v>47000000000575</v>
      </c>
      <c r="H576" s="4"/>
    </row>
    <row r="577" spans="2:3">
      <c r="B577" s="1"/>
      <c r="C577" s="1"/>
    </row>
    <row r="578" spans="2:3">
      <c r="B578" s="1"/>
      <c r="C57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76"/>
  <sheetViews>
    <sheetView topLeftCell="A516" workbookViewId="0">
      <selection activeCell="B526" sqref="B526:D576"/>
    </sheetView>
  </sheetViews>
  <sheetFormatPr defaultColWidth="50" defaultRowHeight="15"/>
  <cols>
    <col min="1" max="1" width="2.85546875" customWidth="1"/>
    <col min="2" max="2" width="20.85546875" bestFit="1" customWidth="1"/>
    <col min="3" max="3" width="29" bestFit="1" customWidth="1"/>
    <col min="4" max="4" width="15.140625" style="9" bestFit="1" customWidth="1"/>
  </cols>
  <sheetData>
    <row r="2" spans="2:4">
      <c r="B2" s="8" t="s">
        <v>356</v>
      </c>
      <c r="C2" s="8" t="s">
        <v>198</v>
      </c>
      <c r="D2" s="10">
        <v>47000000000001</v>
      </c>
    </row>
    <row r="3" spans="2:4">
      <c r="B3" s="8" t="s">
        <v>357</v>
      </c>
      <c r="C3" s="8" t="s">
        <v>66</v>
      </c>
      <c r="D3" s="10">
        <v>47000000000002</v>
      </c>
    </row>
    <row r="4" spans="2:4">
      <c r="B4" s="8" t="s">
        <v>358</v>
      </c>
      <c r="C4" s="8" t="s">
        <v>323</v>
      </c>
      <c r="D4" s="10">
        <v>47000000000003</v>
      </c>
    </row>
    <row r="5" spans="2:4">
      <c r="B5" s="8" t="s">
        <v>359</v>
      </c>
      <c r="C5" s="8" t="s">
        <v>319</v>
      </c>
      <c r="D5" s="10">
        <v>47000000000004</v>
      </c>
    </row>
    <row r="6" spans="2:4">
      <c r="B6" s="8" t="s">
        <v>361</v>
      </c>
      <c r="C6" s="8" t="s">
        <v>360</v>
      </c>
      <c r="D6" s="10">
        <v>47000000000005</v>
      </c>
    </row>
    <row r="7" spans="2:4">
      <c r="B7" s="8" t="s">
        <v>362</v>
      </c>
      <c r="C7" s="8" t="s">
        <v>77</v>
      </c>
      <c r="D7" s="10">
        <v>47000000000006</v>
      </c>
    </row>
    <row r="8" spans="2:4">
      <c r="B8" s="8" t="s">
        <v>363</v>
      </c>
      <c r="C8" s="8" t="s">
        <v>35</v>
      </c>
      <c r="D8" s="10">
        <v>47000000000007</v>
      </c>
    </row>
    <row r="9" spans="2:4">
      <c r="B9" s="8" t="s">
        <v>364</v>
      </c>
      <c r="C9" s="8" t="s">
        <v>138</v>
      </c>
      <c r="D9" s="10">
        <v>47000000000008</v>
      </c>
    </row>
    <row r="10" spans="2:4">
      <c r="B10" s="8" t="s">
        <v>366</v>
      </c>
      <c r="C10" s="8" t="s">
        <v>365</v>
      </c>
      <c r="D10" s="10">
        <v>47000000000009</v>
      </c>
    </row>
    <row r="11" spans="2:4">
      <c r="B11" s="8" t="s">
        <v>367</v>
      </c>
      <c r="C11" s="8" t="s">
        <v>994</v>
      </c>
      <c r="D11" s="10">
        <v>47000000000010</v>
      </c>
    </row>
    <row r="12" spans="2:4">
      <c r="B12" s="8" t="s">
        <v>368</v>
      </c>
      <c r="C12" s="8" t="s">
        <v>50</v>
      </c>
      <c r="D12" s="10">
        <v>47000000000011</v>
      </c>
    </row>
    <row r="13" spans="2:4">
      <c r="B13" s="8" t="s">
        <v>369</v>
      </c>
      <c r="C13" s="8" t="s">
        <v>68</v>
      </c>
      <c r="D13" s="10">
        <v>47000000000012</v>
      </c>
    </row>
    <row r="14" spans="2:4">
      <c r="B14" s="8" t="s">
        <v>371</v>
      </c>
      <c r="C14" s="8" t="s">
        <v>370</v>
      </c>
      <c r="D14" s="10">
        <v>47000000000013</v>
      </c>
    </row>
    <row r="15" spans="2:4">
      <c r="B15" s="8" t="s">
        <v>372</v>
      </c>
      <c r="C15" s="8" t="s">
        <v>109</v>
      </c>
      <c r="D15" s="10">
        <v>47000000000014</v>
      </c>
    </row>
    <row r="16" spans="2:4">
      <c r="B16" s="8" t="s">
        <v>373</v>
      </c>
      <c r="C16" s="8" t="s">
        <v>345</v>
      </c>
      <c r="D16" s="10">
        <v>47000000000015</v>
      </c>
    </row>
    <row r="17" spans="2:4">
      <c r="B17" s="8" t="s">
        <v>375</v>
      </c>
      <c r="C17" s="8" t="s">
        <v>374</v>
      </c>
      <c r="D17" s="10">
        <v>47000000000016</v>
      </c>
    </row>
    <row r="18" spans="2:4">
      <c r="B18" s="8" t="s">
        <v>376</v>
      </c>
      <c r="C18" s="8" t="s">
        <v>304</v>
      </c>
      <c r="D18" s="10">
        <v>47000000000017</v>
      </c>
    </row>
    <row r="19" spans="2:4">
      <c r="B19" s="8" t="s">
        <v>377</v>
      </c>
      <c r="C19" s="8" t="s">
        <v>316</v>
      </c>
      <c r="D19" s="10">
        <v>47000000000018</v>
      </c>
    </row>
    <row r="20" spans="2:4">
      <c r="B20" s="8" t="s">
        <v>378</v>
      </c>
      <c r="C20" s="8" t="s">
        <v>228</v>
      </c>
      <c r="D20" s="10">
        <v>47000000000019</v>
      </c>
    </row>
    <row r="21" spans="2:4">
      <c r="B21" s="8" t="s">
        <v>380</v>
      </c>
      <c r="C21" s="8" t="s">
        <v>379</v>
      </c>
      <c r="D21" s="10">
        <v>47000000000020</v>
      </c>
    </row>
    <row r="22" spans="2:4">
      <c r="B22" s="8" t="s">
        <v>381</v>
      </c>
      <c r="C22" s="8" t="s">
        <v>80</v>
      </c>
      <c r="D22" s="10">
        <v>47000000000021</v>
      </c>
    </row>
    <row r="23" spans="2:4">
      <c r="B23" s="8" t="s">
        <v>383</v>
      </c>
      <c r="C23" s="8" t="s">
        <v>382</v>
      </c>
      <c r="D23" s="10">
        <v>47000000000022</v>
      </c>
    </row>
    <row r="24" spans="2:4">
      <c r="B24" s="8" t="s">
        <v>384</v>
      </c>
      <c r="C24" s="8" t="s">
        <v>227</v>
      </c>
      <c r="D24" s="10">
        <v>47000000000023</v>
      </c>
    </row>
    <row r="25" spans="2:4">
      <c r="B25" s="8" t="s">
        <v>385</v>
      </c>
      <c r="C25" s="8" t="s">
        <v>176</v>
      </c>
      <c r="D25" s="10">
        <v>47000000000024</v>
      </c>
    </row>
    <row r="26" spans="2:4">
      <c r="B26" s="8" t="s">
        <v>386</v>
      </c>
      <c r="C26" s="8" t="s">
        <v>330</v>
      </c>
      <c r="D26" s="10">
        <v>47000000000025</v>
      </c>
    </row>
    <row r="27" spans="2:4">
      <c r="B27" s="8" t="s">
        <v>387</v>
      </c>
      <c r="C27" s="8" t="s">
        <v>37</v>
      </c>
      <c r="D27" s="10">
        <v>47000000000026</v>
      </c>
    </row>
    <row r="28" spans="2:4">
      <c r="B28" s="8" t="s">
        <v>388</v>
      </c>
      <c r="C28" s="8" t="s">
        <v>54</v>
      </c>
      <c r="D28" s="10">
        <v>47000000000027</v>
      </c>
    </row>
    <row r="29" spans="2:4">
      <c r="B29" s="8" t="s">
        <v>390</v>
      </c>
      <c r="C29" s="8" t="s">
        <v>389</v>
      </c>
      <c r="D29" s="10">
        <v>47000000000028</v>
      </c>
    </row>
    <row r="30" spans="2:4">
      <c r="B30" s="8" t="s">
        <v>391</v>
      </c>
      <c r="C30" s="8" t="s">
        <v>209</v>
      </c>
      <c r="D30" s="10">
        <v>47000000000029</v>
      </c>
    </row>
    <row r="31" spans="2:4">
      <c r="B31" s="8" t="s">
        <v>392</v>
      </c>
      <c r="C31" s="8" t="s">
        <v>308</v>
      </c>
      <c r="D31" s="10">
        <v>47000000000030</v>
      </c>
    </row>
    <row r="32" spans="2:4">
      <c r="B32" s="8" t="s">
        <v>393</v>
      </c>
      <c r="C32" s="8" t="s">
        <v>189</v>
      </c>
      <c r="D32" s="10">
        <v>47000000000031</v>
      </c>
    </row>
    <row r="33" spans="2:4">
      <c r="B33" s="8" t="s">
        <v>394</v>
      </c>
      <c r="C33" s="8" t="s">
        <v>310</v>
      </c>
      <c r="D33" s="10">
        <v>47000000000032</v>
      </c>
    </row>
    <row r="34" spans="2:4">
      <c r="B34" s="8" t="s">
        <v>395</v>
      </c>
      <c r="C34" s="8" t="s">
        <v>995</v>
      </c>
      <c r="D34" s="10">
        <v>47000000000033</v>
      </c>
    </row>
    <row r="35" spans="2:4">
      <c r="B35" s="8" t="s">
        <v>396</v>
      </c>
      <c r="C35" s="8" t="s">
        <v>184</v>
      </c>
      <c r="D35" s="10">
        <v>47000000000034</v>
      </c>
    </row>
    <row r="36" spans="2:4">
      <c r="B36" s="8" t="s">
        <v>397</v>
      </c>
      <c r="C36" s="8" t="s">
        <v>247</v>
      </c>
      <c r="D36" s="10">
        <v>47000000000035</v>
      </c>
    </row>
    <row r="37" spans="2:4">
      <c r="B37" s="8" t="s">
        <v>398</v>
      </c>
      <c r="C37" s="8" t="s">
        <v>270</v>
      </c>
      <c r="D37" s="10">
        <v>47000000000036</v>
      </c>
    </row>
    <row r="38" spans="2:4">
      <c r="B38" s="8" t="s">
        <v>399</v>
      </c>
      <c r="C38" s="8" t="s">
        <v>70</v>
      </c>
      <c r="D38" s="10">
        <v>47000000000037</v>
      </c>
    </row>
    <row r="39" spans="2:4">
      <c r="B39" s="8" t="s">
        <v>400</v>
      </c>
      <c r="C39" s="8" t="s">
        <v>324</v>
      </c>
      <c r="D39" s="10">
        <v>47000000000038</v>
      </c>
    </row>
    <row r="40" spans="2:4">
      <c r="B40" s="8" t="s">
        <v>401</v>
      </c>
      <c r="C40" s="8" t="s">
        <v>128</v>
      </c>
      <c r="D40" s="10">
        <v>47000000000039</v>
      </c>
    </row>
    <row r="41" spans="2:4">
      <c r="B41" s="8" t="s">
        <v>402</v>
      </c>
      <c r="C41" s="8" t="s">
        <v>215</v>
      </c>
      <c r="D41" s="10">
        <v>47000000000040</v>
      </c>
    </row>
    <row r="42" spans="2:4">
      <c r="B42" s="8" t="s">
        <v>403</v>
      </c>
      <c r="C42" s="8" t="s">
        <v>15</v>
      </c>
      <c r="D42" s="10">
        <v>47000000000041</v>
      </c>
    </row>
    <row r="43" spans="2:4">
      <c r="B43" s="8" t="s">
        <v>404</v>
      </c>
      <c r="C43" s="8" t="s">
        <v>181</v>
      </c>
      <c r="D43" s="10">
        <v>47000000000042</v>
      </c>
    </row>
    <row r="44" spans="2:4">
      <c r="B44" s="8" t="s">
        <v>405</v>
      </c>
      <c r="C44" s="8" t="s">
        <v>283</v>
      </c>
      <c r="D44" s="10">
        <v>47000000000043</v>
      </c>
    </row>
    <row r="45" spans="2:4">
      <c r="B45" s="8" t="s">
        <v>406</v>
      </c>
      <c r="C45" s="8" t="s">
        <v>233</v>
      </c>
      <c r="D45" s="10">
        <v>47000000000044</v>
      </c>
    </row>
    <row r="46" spans="2:4">
      <c r="B46" s="8" t="s">
        <v>407</v>
      </c>
      <c r="C46" s="8" t="s">
        <v>245</v>
      </c>
      <c r="D46" s="10">
        <v>47000000000045</v>
      </c>
    </row>
    <row r="47" spans="2:4">
      <c r="B47" s="8" t="s">
        <v>408</v>
      </c>
      <c r="C47" s="8" t="s">
        <v>164</v>
      </c>
      <c r="D47" s="10">
        <v>47000000000046</v>
      </c>
    </row>
    <row r="48" spans="2:4">
      <c r="B48" s="8" t="s">
        <v>409</v>
      </c>
      <c r="C48" s="8" t="s">
        <v>2</v>
      </c>
      <c r="D48" s="10">
        <v>47000000000047</v>
      </c>
    </row>
    <row r="49" spans="2:4">
      <c r="B49" s="8" t="s">
        <v>410</v>
      </c>
      <c r="C49" s="8" t="s">
        <v>133</v>
      </c>
      <c r="D49" s="10">
        <v>47000000000048</v>
      </c>
    </row>
    <row r="50" spans="2:4">
      <c r="B50" s="8" t="s">
        <v>411</v>
      </c>
      <c r="C50" s="8" t="s">
        <v>207</v>
      </c>
      <c r="D50" s="10">
        <v>47000000000049</v>
      </c>
    </row>
    <row r="51" spans="2:4">
      <c r="B51" s="8" t="s">
        <v>412</v>
      </c>
      <c r="C51" s="8" t="s">
        <v>230</v>
      </c>
      <c r="D51" s="10">
        <v>47000000000050</v>
      </c>
    </row>
    <row r="52" spans="2:4">
      <c r="B52" s="8" t="s">
        <v>414</v>
      </c>
      <c r="C52" s="8" t="s">
        <v>413</v>
      </c>
      <c r="D52" s="10">
        <v>47000000000051</v>
      </c>
    </row>
    <row r="53" spans="2:4">
      <c r="B53" s="8" t="s">
        <v>415</v>
      </c>
      <c r="C53" s="8" t="s">
        <v>60</v>
      </c>
      <c r="D53" s="10">
        <v>47000000000052</v>
      </c>
    </row>
    <row r="54" spans="2:4">
      <c r="B54" s="8" t="s">
        <v>416</v>
      </c>
      <c r="C54" s="8" t="s">
        <v>161</v>
      </c>
      <c r="D54" s="10">
        <v>47000000000053</v>
      </c>
    </row>
    <row r="55" spans="2:4">
      <c r="B55" s="8" t="s">
        <v>417</v>
      </c>
      <c r="C55" s="8" t="s">
        <v>205</v>
      </c>
      <c r="D55" s="10">
        <v>47000000000054</v>
      </c>
    </row>
    <row r="56" spans="2:4">
      <c r="B56" s="8" t="s">
        <v>418</v>
      </c>
      <c r="C56" s="8" t="s">
        <v>322</v>
      </c>
      <c r="D56" s="10">
        <v>47000000000055</v>
      </c>
    </row>
    <row r="57" spans="2:4">
      <c r="B57" s="8" t="s">
        <v>419</v>
      </c>
      <c r="C57" s="8" t="s">
        <v>84</v>
      </c>
      <c r="D57" s="10">
        <v>47000000000056</v>
      </c>
    </row>
    <row r="58" spans="2:4">
      <c r="B58" s="8" t="s">
        <v>421</v>
      </c>
      <c r="C58" s="8" t="s">
        <v>420</v>
      </c>
      <c r="D58" s="10">
        <v>47000000000057</v>
      </c>
    </row>
    <row r="59" spans="2:4">
      <c r="B59" s="8" t="s">
        <v>422</v>
      </c>
      <c r="C59" s="8" t="s">
        <v>996</v>
      </c>
      <c r="D59" s="10">
        <v>47000000000058</v>
      </c>
    </row>
    <row r="60" spans="2:4">
      <c r="B60" s="8" t="s">
        <v>423</v>
      </c>
      <c r="C60" s="8" t="s">
        <v>44</v>
      </c>
      <c r="D60" s="10">
        <v>47000000000059</v>
      </c>
    </row>
    <row r="61" spans="2:4">
      <c r="B61" s="8" t="s">
        <v>424</v>
      </c>
      <c r="C61" s="8" t="s">
        <v>48</v>
      </c>
      <c r="D61" s="10">
        <v>47000000000060</v>
      </c>
    </row>
    <row r="62" spans="2:4">
      <c r="B62" s="8" t="s">
        <v>425</v>
      </c>
      <c r="C62" s="8" t="s">
        <v>997</v>
      </c>
      <c r="D62" s="10">
        <v>47000000000061</v>
      </c>
    </row>
    <row r="63" spans="2:4">
      <c r="B63" s="8" t="s">
        <v>426</v>
      </c>
      <c r="C63" s="8" t="s">
        <v>62</v>
      </c>
      <c r="D63" s="10">
        <v>47000000000062</v>
      </c>
    </row>
    <row r="64" spans="2:4">
      <c r="B64" s="8" t="s">
        <v>427</v>
      </c>
      <c r="C64" s="8" t="s">
        <v>91</v>
      </c>
      <c r="D64" s="10">
        <v>47000000000063</v>
      </c>
    </row>
    <row r="65" spans="2:4">
      <c r="B65" s="8" t="s">
        <v>429</v>
      </c>
      <c r="C65" s="8" t="s">
        <v>428</v>
      </c>
      <c r="D65" s="10">
        <v>47000000000064</v>
      </c>
    </row>
    <row r="66" spans="2:4">
      <c r="B66" s="8" t="s">
        <v>431</v>
      </c>
      <c r="C66" s="8" t="s">
        <v>430</v>
      </c>
      <c r="D66" s="10">
        <v>47000000000065</v>
      </c>
    </row>
    <row r="67" spans="2:4">
      <c r="B67" s="8" t="s">
        <v>432</v>
      </c>
      <c r="C67" s="8" t="s">
        <v>142</v>
      </c>
      <c r="D67" s="10">
        <v>47000000000066</v>
      </c>
    </row>
    <row r="68" spans="2:4">
      <c r="B68" s="8" t="s">
        <v>433</v>
      </c>
      <c r="C68" s="8" t="s">
        <v>162</v>
      </c>
      <c r="D68" s="10">
        <v>47000000000067</v>
      </c>
    </row>
    <row r="69" spans="2:4">
      <c r="B69" s="8" t="s">
        <v>435</v>
      </c>
      <c r="C69" s="8" t="s">
        <v>434</v>
      </c>
      <c r="D69" s="10">
        <v>47000000000068</v>
      </c>
    </row>
    <row r="70" spans="2:4">
      <c r="B70" s="8" t="s">
        <v>436</v>
      </c>
      <c r="C70" s="8" t="s">
        <v>9</v>
      </c>
      <c r="D70" s="10">
        <v>47000000000069</v>
      </c>
    </row>
    <row r="71" spans="2:4">
      <c r="B71" s="8" t="s">
        <v>438</v>
      </c>
      <c r="C71" s="8" t="s">
        <v>437</v>
      </c>
      <c r="D71" s="10">
        <v>47000000000070</v>
      </c>
    </row>
    <row r="72" spans="2:4">
      <c r="B72" s="8" t="s">
        <v>439</v>
      </c>
      <c r="C72" s="8" t="s">
        <v>206</v>
      </c>
      <c r="D72" s="10">
        <v>47000000000071</v>
      </c>
    </row>
    <row r="73" spans="2:4">
      <c r="B73" s="8" t="s">
        <v>440</v>
      </c>
      <c r="C73" s="8" t="s">
        <v>296</v>
      </c>
      <c r="D73" s="10">
        <v>47000000000072</v>
      </c>
    </row>
    <row r="74" spans="2:4">
      <c r="B74" s="8" t="s">
        <v>442</v>
      </c>
      <c r="C74" s="8" t="s">
        <v>441</v>
      </c>
      <c r="D74" s="10">
        <v>47000000000073</v>
      </c>
    </row>
    <row r="75" spans="2:4">
      <c r="B75" s="8" t="s">
        <v>443</v>
      </c>
      <c r="C75" s="8" t="s">
        <v>57</v>
      </c>
      <c r="D75" s="10">
        <v>47000000000074</v>
      </c>
    </row>
    <row r="76" spans="2:4">
      <c r="B76" s="8" t="s">
        <v>444</v>
      </c>
      <c r="C76" s="8" t="s">
        <v>216</v>
      </c>
      <c r="D76" s="10">
        <v>47000000000075</v>
      </c>
    </row>
    <row r="77" spans="2:4">
      <c r="B77" s="8" t="s">
        <v>445</v>
      </c>
      <c r="C77" s="8" t="s">
        <v>240</v>
      </c>
      <c r="D77" s="10">
        <v>47000000000076</v>
      </c>
    </row>
    <row r="78" spans="2:4">
      <c r="B78" s="8" t="s">
        <v>446</v>
      </c>
      <c r="C78" s="8" t="s">
        <v>95</v>
      </c>
      <c r="D78" s="10">
        <v>47000000000077</v>
      </c>
    </row>
    <row r="79" spans="2:4">
      <c r="B79" s="8" t="s">
        <v>447</v>
      </c>
      <c r="C79" s="8" t="s">
        <v>281</v>
      </c>
      <c r="D79" s="10">
        <v>47000000000078</v>
      </c>
    </row>
    <row r="80" spans="2:4">
      <c r="B80" s="8" t="s">
        <v>448</v>
      </c>
      <c r="C80" s="8" t="s">
        <v>53</v>
      </c>
      <c r="D80" s="10">
        <v>47000000000079</v>
      </c>
    </row>
    <row r="81" spans="2:4">
      <c r="B81" s="8" t="s">
        <v>449</v>
      </c>
      <c r="C81" s="8" t="s">
        <v>449</v>
      </c>
      <c r="D81" s="10">
        <v>47000000000080</v>
      </c>
    </row>
    <row r="82" spans="2:4">
      <c r="B82" s="8" t="s">
        <v>451</v>
      </c>
      <c r="C82" s="8" t="s">
        <v>450</v>
      </c>
      <c r="D82" s="10">
        <v>47000000000081</v>
      </c>
    </row>
    <row r="83" spans="2:4">
      <c r="B83" s="8" t="s">
        <v>452</v>
      </c>
      <c r="C83" s="8" t="s">
        <v>210</v>
      </c>
      <c r="D83" s="10">
        <v>47000000000082</v>
      </c>
    </row>
    <row r="84" spans="2:4">
      <c r="B84" s="8" t="s">
        <v>453</v>
      </c>
      <c r="C84" s="8" t="s">
        <v>285</v>
      </c>
      <c r="D84" s="10">
        <v>47000000000083</v>
      </c>
    </row>
    <row r="85" spans="2:4">
      <c r="B85" s="8" t="s">
        <v>454</v>
      </c>
      <c r="C85" s="8" t="s">
        <v>242</v>
      </c>
      <c r="D85" s="10">
        <v>47000000000084</v>
      </c>
    </row>
    <row r="86" spans="2:4">
      <c r="B86" s="8" t="s">
        <v>998</v>
      </c>
      <c r="C86" s="8" t="s">
        <v>999</v>
      </c>
      <c r="D86" s="10">
        <v>47000000000085</v>
      </c>
    </row>
    <row r="87" spans="2:4">
      <c r="B87" s="8" t="s">
        <v>455</v>
      </c>
      <c r="C87" s="8" t="s">
        <v>274</v>
      </c>
      <c r="D87" s="10">
        <v>47000000000086</v>
      </c>
    </row>
    <row r="88" spans="2:4">
      <c r="B88" s="8" t="s">
        <v>456</v>
      </c>
      <c r="C88" s="8" t="s">
        <v>293</v>
      </c>
      <c r="D88" s="10">
        <v>47000000000087</v>
      </c>
    </row>
    <row r="89" spans="2:4">
      <c r="B89" s="8" t="s">
        <v>457</v>
      </c>
      <c r="C89" s="8" t="s">
        <v>213</v>
      </c>
      <c r="D89" s="10">
        <v>47000000000088</v>
      </c>
    </row>
    <row r="90" spans="2:4">
      <c r="B90" s="8" t="s">
        <v>459</v>
      </c>
      <c r="C90" s="8" t="s">
        <v>458</v>
      </c>
      <c r="D90" s="10">
        <v>47000000000089</v>
      </c>
    </row>
    <row r="91" spans="2:4">
      <c r="B91" s="8" t="s">
        <v>460</v>
      </c>
      <c r="C91" s="8" t="s">
        <v>182</v>
      </c>
      <c r="D91" s="10">
        <v>47000000000090</v>
      </c>
    </row>
    <row r="92" spans="2:4">
      <c r="B92" s="8" t="s">
        <v>461</v>
      </c>
      <c r="C92" s="8" t="s">
        <v>250</v>
      </c>
      <c r="D92" s="10">
        <v>47000000000091</v>
      </c>
    </row>
    <row r="93" spans="2:4">
      <c r="B93" s="8" t="s">
        <v>463</v>
      </c>
      <c r="C93" s="8" t="s">
        <v>462</v>
      </c>
      <c r="D93" s="10">
        <v>47000000000092</v>
      </c>
    </row>
    <row r="94" spans="2:4">
      <c r="B94" s="8" t="s">
        <v>464</v>
      </c>
      <c r="C94" s="8" t="s">
        <v>226</v>
      </c>
      <c r="D94" s="10">
        <v>47000000000093</v>
      </c>
    </row>
    <row r="95" spans="2:4">
      <c r="B95" s="8" t="s">
        <v>465</v>
      </c>
      <c r="C95" s="8" t="s">
        <v>298</v>
      </c>
      <c r="D95" s="10">
        <v>47000000000094</v>
      </c>
    </row>
    <row r="96" spans="2:4">
      <c r="B96" s="8" t="s">
        <v>466</v>
      </c>
      <c r="C96" s="8" t="s">
        <v>45</v>
      </c>
      <c r="D96" s="10">
        <v>47000000000095</v>
      </c>
    </row>
    <row r="97" spans="2:4">
      <c r="B97" s="8" t="s">
        <v>467</v>
      </c>
      <c r="C97" s="8" t="s">
        <v>287</v>
      </c>
      <c r="D97" s="10">
        <v>47000000000096</v>
      </c>
    </row>
    <row r="98" spans="2:4">
      <c r="B98" s="8" t="s">
        <v>468</v>
      </c>
      <c r="C98" s="8" t="s">
        <v>218</v>
      </c>
      <c r="D98" s="10">
        <v>47000000000097</v>
      </c>
    </row>
    <row r="99" spans="2:4">
      <c r="B99" s="8" t="s">
        <v>469</v>
      </c>
      <c r="C99" s="8" t="s">
        <v>339</v>
      </c>
      <c r="D99" s="10">
        <v>47000000000098</v>
      </c>
    </row>
    <row r="100" spans="2:4">
      <c r="B100" s="8" t="s">
        <v>470</v>
      </c>
      <c r="C100" s="8" t="s">
        <v>470</v>
      </c>
      <c r="D100" s="10">
        <v>47000000000099</v>
      </c>
    </row>
    <row r="101" spans="2:4">
      <c r="B101" s="8" t="s">
        <v>471</v>
      </c>
      <c r="C101" s="8" t="s">
        <v>225</v>
      </c>
      <c r="D101" s="10">
        <v>47000000000100</v>
      </c>
    </row>
    <row r="102" spans="2:4">
      <c r="B102" s="8" t="s">
        <v>472</v>
      </c>
      <c r="C102" s="8" t="s">
        <v>5</v>
      </c>
      <c r="D102" s="10">
        <v>47000000000101</v>
      </c>
    </row>
    <row r="103" spans="2:4">
      <c r="B103" s="8" t="s">
        <v>473</v>
      </c>
      <c r="C103" s="8" t="s">
        <v>221</v>
      </c>
      <c r="D103" s="10">
        <v>47000000000102</v>
      </c>
    </row>
    <row r="104" spans="2:4">
      <c r="B104" s="8" t="s">
        <v>474</v>
      </c>
      <c r="C104" s="8" t="s">
        <v>19</v>
      </c>
      <c r="D104" s="10">
        <v>47000000000103</v>
      </c>
    </row>
    <row r="105" spans="2:4">
      <c r="B105" s="8" t="s">
        <v>475</v>
      </c>
      <c r="C105" s="8" t="s">
        <v>69</v>
      </c>
      <c r="D105" s="10">
        <v>47000000000104</v>
      </c>
    </row>
    <row r="106" spans="2:4">
      <c r="B106" s="8" t="s">
        <v>476</v>
      </c>
      <c r="C106" s="8" t="s">
        <v>43</v>
      </c>
      <c r="D106" s="10">
        <v>47000000000105</v>
      </c>
    </row>
    <row r="107" spans="2:4">
      <c r="B107" s="8" t="s">
        <v>477</v>
      </c>
      <c r="C107" s="8" t="s">
        <v>75</v>
      </c>
      <c r="D107" s="10">
        <v>47000000000106</v>
      </c>
    </row>
    <row r="108" spans="2:4">
      <c r="B108" s="8" t="s">
        <v>478</v>
      </c>
      <c r="C108" s="8" t="s">
        <v>1000</v>
      </c>
      <c r="D108" s="10">
        <v>47000000000107</v>
      </c>
    </row>
    <row r="109" spans="2:4">
      <c r="B109" s="8" t="s">
        <v>480</v>
      </c>
      <c r="C109" s="8" t="s">
        <v>479</v>
      </c>
      <c r="D109" s="10">
        <v>47000000000108</v>
      </c>
    </row>
    <row r="110" spans="2:4">
      <c r="B110" s="8" t="s">
        <v>481</v>
      </c>
      <c r="C110" s="8" t="s">
        <v>86</v>
      </c>
      <c r="D110" s="10">
        <v>47000000000109</v>
      </c>
    </row>
    <row r="111" spans="2:4">
      <c r="B111" s="8" t="s">
        <v>482</v>
      </c>
      <c r="C111" s="8" t="s">
        <v>156</v>
      </c>
      <c r="D111" s="10">
        <v>47000000000110</v>
      </c>
    </row>
    <row r="112" spans="2:4">
      <c r="B112" s="8" t="s">
        <v>484</v>
      </c>
      <c r="C112" s="8" t="s">
        <v>483</v>
      </c>
      <c r="D112" s="10">
        <v>47000000000111</v>
      </c>
    </row>
    <row r="113" spans="2:4">
      <c r="B113" s="8" t="s">
        <v>485</v>
      </c>
      <c r="C113" s="8" t="s">
        <v>1001</v>
      </c>
      <c r="D113" s="10">
        <v>47000000000112</v>
      </c>
    </row>
    <row r="114" spans="2:4">
      <c r="B114" s="8" t="s">
        <v>486</v>
      </c>
      <c r="C114" s="8" t="s">
        <v>223</v>
      </c>
      <c r="D114" s="10">
        <v>47000000000113</v>
      </c>
    </row>
    <row r="115" spans="2:4">
      <c r="B115" s="8" t="s">
        <v>487</v>
      </c>
      <c r="C115" s="8" t="s">
        <v>335</v>
      </c>
      <c r="D115" s="10">
        <v>47000000000114</v>
      </c>
    </row>
    <row r="116" spans="2:4">
      <c r="B116" s="8" t="s">
        <v>488</v>
      </c>
      <c r="C116" s="8" t="s">
        <v>76</v>
      </c>
      <c r="D116" s="10">
        <v>47000000000115</v>
      </c>
    </row>
    <row r="117" spans="2:4">
      <c r="B117" s="8" t="s">
        <v>489</v>
      </c>
      <c r="C117" s="8" t="s">
        <v>257</v>
      </c>
      <c r="D117" s="10">
        <v>47000000000116</v>
      </c>
    </row>
    <row r="118" spans="2:4">
      <c r="B118" s="8" t="s">
        <v>490</v>
      </c>
      <c r="C118" s="8" t="s">
        <v>79</v>
      </c>
      <c r="D118" s="10">
        <v>47000000000117</v>
      </c>
    </row>
    <row r="119" spans="2:4">
      <c r="B119" s="8" t="s">
        <v>491</v>
      </c>
      <c r="C119" s="8" t="s">
        <v>333</v>
      </c>
      <c r="D119" s="10">
        <v>47000000000118</v>
      </c>
    </row>
    <row r="120" spans="2:4">
      <c r="B120" s="8" t="s">
        <v>492</v>
      </c>
      <c r="C120" s="8" t="s">
        <v>263</v>
      </c>
      <c r="D120" s="10">
        <v>47000000000119</v>
      </c>
    </row>
    <row r="121" spans="2:4">
      <c r="B121" s="8" t="s">
        <v>493</v>
      </c>
      <c r="C121" s="8" t="s">
        <v>150</v>
      </c>
      <c r="D121" s="10">
        <v>47000000000120</v>
      </c>
    </row>
    <row r="122" spans="2:4">
      <c r="B122" s="8" t="s">
        <v>494</v>
      </c>
      <c r="C122" s="8" t="s">
        <v>186</v>
      </c>
      <c r="D122" s="10">
        <v>47000000000121</v>
      </c>
    </row>
    <row r="123" spans="2:4">
      <c r="B123" s="8" t="s">
        <v>495</v>
      </c>
      <c r="C123" s="8" t="s">
        <v>211</v>
      </c>
      <c r="D123" s="10">
        <v>47000000000122</v>
      </c>
    </row>
    <row r="124" spans="2:4">
      <c r="B124" s="8" t="s">
        <v>496</v>
      </c>
      <c r="C124" s="8" t="s">
        <v>8</v>
      </c>
      <c r="D124" s="10">
        <v>47000000000123</v>
      </c>
    </row>
    <row r="125" spans="2:4">
      <c r="B125" s="8" t="s">
        <v>497</v>
      </c>
      <c r="C125" s="8" t="s">
        <v>52</v>
      </c>
      <c r="D125" s="10">
        <v>47000000000124</v>
      </c>
    </row>
    <row r="126" spans="2:4">
      <c r="B126" s="8" t="s">
        <v>498</v>
      </c>
      <c r="C126" s="8" t="s">
        <v>65</v>
      </c>
      <c r="D126" s="10">
        <v>47000000000125</v>
      </c>
    </row>
    <row r="127" spans="2:4">
      <c r="B127" s="8" t="s">
        <v>499</v>
      </c>
      <c r="C127" s="8" t="s">
        <v>89</v>
      </c>
      <c r="D127" s="10">
        <v>47000000000126</v>
      </c>
    </row>
    <row r="128" spans="2:4">
      <c r="B128" s="8" t="s">
        <v>500</v>
      </c>
      <c r="C128" s="8" t="s">
        <v>251</v>
      </c>
      <c r="D128" s="10">
        <v>47000000000127</v>
      </c>
    </row>
    <row r="129" spans="2:4">
      <c r="B129" s="8" t="s">
        <v>501</v>
      </c>
      <c r="C129" s="8" t="s">
        <v>1002</v>
      </c>
      <c r="D129" s="10">
        <v>47000000000128</v>
      </c>
    </row>
    <row r="130" spans="2:4">
      <c r="B130" s="8" t="s">
        <v>503</v>
      </c>
      <c r="C130" s="8" t="s">
        <v>502</v>
      </c>
      <c r="D130" s="10">
        <v>47000000000129</v>
      </c>
    </row>
    <row r="131" spans="2:4">
      <c r="B131" s="8" t="s">
        <v>504</v>
      </c>
      <c r="C131" s="8" t="s">
        <v>249</v>
      </c>
      <c r="D131" s="10">
        <v>47000000000130</v>
      </c>
    </row>
    <row r="132" spans="2:4">
      <c r="B132" s="8" t="s">
        <v>506</v>
      </c>
      <c r="C132" s="8" t="s">
        <v>505</v>
      </c>
      <c r="D132" s="10">
        <v>47000000000131</v>
      </c>
    </row>
    <row r="133" spans="2:4">
      <c r="B133" s="8" t="s">
        <v>507</v>
      </c>
      <c r="C133" s="8" t="s">
        <v>165</v>
      </c>
      <c r="D133" s="10">
        <v>47000000000132</v>
      </c>
    </row>
    <row r="134" spans="2:4">
      <c r="B134" s="8" t="s">
        <v>508</v>
      </c>
      <c r="C134" s="8" t="s">
        <v>262</v>
      </c>
      <c r="D134" s="10">
        <v>47000000000133</v>
      </c>
    </row>
    <row r="135" spans="2:4">
      <c r="B135" s="8" t="s">
        <v>510</v>
      </c>
      <c r="C135" s="8" t="s">
        <v>509</v>
      </c>
      <c r="D135" s="10">
        <v>47000000000134</v>
      </c>
    </row>
    <row r="136" spans="2:4">
      <c r="B136" s="8" t="s">
        <v>511</v>
      </c>
      <c r="C136" s="8" t="s">
        <v>326</v>
      </c>
      <c r="D136" s="10">
        <v>47000000000135</v>
      </c>
    </row>
    <row r="137" spans="2:4">
      <c r="B137" s="8" t="s">
        <v>512</v>
      </c>
      <c r="C137" s="8" t="s">
        <v>512</v>
      </c>
      <c r="D137" s="10">
        <v>47000000000136</v>
      </c>
    </row>
    <row r="138" spans="2:4">
      <c r="B138" s="8" t="s">
        <v>513</v>
      </c>
      <c r="C138" s="8" t="s">
        <v>320</v>
      </c>
      <c r="D138" s="10">
        <v>47000000000137</v>
      </c>
    </row>
    <row r="139" spans="2:4">
      <c r="B139" s="8" t="s">
        <v>514</v>
      </c>
      <c r="C139" s="8" t="s">
        <v>342</v>
      </c>
      <c r="D139" s="10">
        <v>47000000000138</v>
      </c>
    </row>
    <row r="140" spans="2:4">
      <c r="B140" s="8" t="s">
        <v>516</v>
      </c>
      <c r="C140" s="8" t="s">
        <v>515</v>
      </c>
      <c r="D140" s="10">
        <v>47000000000139</v>
      </c>
    </row>
    <row r="141" spans="2:4">
      <c r="B141" s="8" t="s">
        <v>517</v>
      </c>
      <c r="C141" s="8" t="s">
        <v>179</v>
      </c>
      <c r="D141" s="10">
        <v>47000000000140</v>
      </c>
    </row>
    <row r="142" spans="2:4">
      <c r="B142" s="8" t="s">
        <v>518</v>
      </c>
      <c r="C142" s="8" t="s">
        <v>180</v>
      </c>
      <c r="D142" s="10">
        <v>47000000000141</v>
      </c>
    </row>
    <row r="143" spans="2:4">
      <c r="B143" s="8" t="s">
        <v>519</v>
      </c>
      <c r="C143" s="8" t="s">
        <v>187</v>
      </c>
      <c r="D143" s="10">
        <v>47000000000142</v>
      </c>
    </row>
    <row r="144" spans="2:4">
      <c r="B144" s="8" t="s">
        <v>520</v>
      </c>
      <c r="C144" s="8" t="s">
        <v>200</v>
      </c>
      <c r="D144" s="10">
        <v>47000000000143</v>
      </c>
    </row>
    <row r="145" spans="2:4">
      <c r="B145" s="8" t="s">
        <v>521</v>
      </c>
      <c r="C145" s="8" t="s">
        <v>33</v>
      </c>
      <c r="D145" s="10">
        <v>47000000000144</v>
      </c>
    </row>
    <row r="146" spans="2:4">
      <c r="B146" s="8" t="s">
        <v>522</v>
      </c>
      <c r="C146" s="8" t="s">
        <v>349</v>
      </c>
      <c r="D146" s="10">
        <v>47000000000145</v>
      </c>
    </row>
    <row r="147" spans="2:4">
      <c r="B147" s="8" t="s">
        <v>1003</v>
      </c>
      <c r="C147" s="8"/>
      <c r="D147" s="10">
        <v>47000000000146</v>
      </c>
    </row>
    <row r="148" spans="2:4">
      <c r="B148" s="8" t="s">
        <v>1004</v>
      </c>
      <c r="C148" s="8"/>
      <c r="D148" s="10">
        <v>47000000000147</v>
      </c>
    </row>
    <row r="149" spans="2:4">
      <c r="B149" s="8" t="s">
        <v>524</v>
      </c>
      <c r="C149" s="8" t="s">
        <v>523</v>
      </c>
      <c r="D149" s="10">
        <v>47000000000148</v>
      </c>
    </row>
    <row r="150" spans="2:4">
      <c r="B150" s="8" t="s">
        <v>525</v>
      </c>
      <c r="C150" s="8" t="s">
        <v>1005</v>
      </c>
      <c r="D150" s="10">
        <v>47000000000149</v>
      </c>
    </row>
    <row r="151" spans="2:4">
      <c r="B151" s="8" t="s">
        <v>1006</v>
      </c>
      <c r="C151" s="8"/>
      <c r="D151" s="10">
        <v>47000000000150</v>
      </c>
    </row>
    <row r="152" spans="2:4">
      <c r="B152" s="8" t="s">
        <v>527</v>
      </c>
      <c r="C152" s="8" t="s">
        <v>526</v>
      </c>
      <c r="D152" s="10">
        <v>47000000000151</v>
      </c>
    </row>
    <row r="153" spans="2:4">
      <c r="B153" s="8" t="s">
        <v>528</v>
      </c>
      <c r="C153" s="8" t="s">
        <v>1007</v>
      </c>
      <c r="D153" s="10">
        <v>47000000000152</v>
      </c>
    </row>
    <row r="154" spans="2:4">
      <c r="B154" s="8" t="s">
        <v>530</v>
      </c>
      <c r="C154" s="8" t="s">
        <v>529</v>
      </c>
      <c r="D154" s="10">
        <v>47000000000153</v>
      </c>
    </row>
    <row r="155" spans="2:4">
      <c r="B155" s="8" t="s">
        <v>531</v>
      </c>
      <c r="C155" s="8" t="s">
        <v>193</v>
      </c>
      <c r="D155" s="10">
        <v>47000000000154</v>
      </c>
    </row>
    <row r="156" spans="2:4">
      <c r="B156" s="8" t="s">
        <v>532</v>
      </c>
      <c r="C156" s="8" t="s">
        <v>273</v>
      </c>
      <c r="D156" s="10">
        <v>47000000000155</v>
      </c>
    </row>
    <row r="157" spans="2:4">
      <c r="B157" s="8" t="s">
        <v>533</v>
      </c>
      <c r="C157" s="8" t="s">
        <v>130</v>
      </c>
      <c r="D157" s="10">
        <v>47000000000156</v>
      </c>
    </row>
    <row r="158" spans="2:4">
      <c r="B158" s="8" t="s">
        <v>535</v>
      </c>
      <c r="C158" s="8" t="s">
        <v>534</v>
      </c>
      <c r="D158" s="10">
        <v>47000000000157</v>
      </c>
    </row>
    <row r="159" spans="2:4">
      <c r="B159" s="8" t="s">
        <v>1008</v>
      </c>
      <c r="C159" s="8"/>
      <c r="D159" s="10">
        <v>47000000000158</v>
      </c>
    </row>
    <row r="160" spans="2:4">
      <c r="B160" s="8" t="s">
        <v>536</v>
      </c>
      <c r="C160" s="8" t="s">
        <v>93</v>
      </c>
      <c r="D160" s="10">
        <v>47000000000159</v>
      </c>
    </row>
    <row r="161" spans="2:4">
      <c r="B161" s="8" t="s">
        <v>537</v>
      </c>
      <c r="C161" s="8" t="s">
        <v>236</v>
      </c>
      <c r="D161" s="10">
        <v>47000000000160</v>
      </c>
    </row>
    <row r="162" spans="2:4">
      <c r="B162" s="8" t="s">
        <v>538</v>
      </c>
      <c r="C162" s="8" t="s">
        <v>185</v>
      </c>
      <c r="D162" s="10">
        <v>47000000000161</v>
      </c>
    </row>
    <row r="163" spans="2:4">
      <c r="B163" s="8" t="s">
        <v>539</v>
      </c>
      <c r="C163" s="8" t="s">
        <v>317</v>
      </c>
      <c r="D163" s="10">
        <v>47000000000162</v>
      </c>
    </row>
    <row r="164" spans="2:4">
      <c r="B164" s="8" t="s">
        <v>541</v>
      </c>
      <c r="C164" s="8" t="s">
        <v>540</v>
      </c>
      <c r="D164" s="10">
        <v>47000000000163</v>
      </c>
    </row>
    <row r="165" spans="2:4">
      <c r="B165" s="8" t="s">
        <v>1009</v>
      </c>
      <c r="C165" s="8"/>
      <c r="D165" s="10">
        <v>47000000000164</v>
      </c>
    </row>
    <row r="166" spans="2:4">
      <c r="B166" s="8" t="s">
        <v>1010</v>
      </c>
      <c r="C166" s="8"/>
      <c r="D166" s="10">
        <v>47000000000165</v>
      </c>
    </row>
    <row r="167" spans="2:4">
      <c r="B167" s="8" t="s">
        <v>1011</v>
      </c>
      <c r="C167" s="8"/>
      <c r="D167" s="10">
        <v>47000000000166</v>
      </c>
    </row>
    <row r="168" spans="2:4">
      <c r="B168" s="8" t="s">
        <v>1012</v>
      </c>
      <c r="C168" s="8"/>
      <c r="D168" s="10">
        <v>47000000000167</v>
      </c>
    </row>
    <row r="169" spans="2:4">
      <c r="B169" s="8" t="s">
        <v>1013</v>
      </c>
      <c r="C169" s="8"/>
      <c r="D169" s="10">
        <v>47000000000168</v>
      </c>
    </row>
    <row r="170" spans="2:4">
      <c r="B170" s="8" t="s">
        <v>1014</v>
      </c>
      <c r="C170" s="8"/>
      <c r="D170" s="10">
        <v>47000000000169</v>
      </c>
    </row>
    <row r="171" spans="2:4">
      <c r="B171" s="8" t="s">
        <v>542</v>
      </c>
      <c r="C171" s="8" t="s">
        <v>204</v>
      </c>
      <c r="D171" s="10">
        <v>47000000000170</v>
      </c>
    </row>
    <row r="172" spans="2:4">
      <c r="B172" s="8" t="s">
        <v>544</v>
      </c>
      <c r="C172" s="8" t="s">
        <v>543</v>
      </c>
      <c r="D172" s="10">
        <v>47000000000171</v>
      </c>
    </row>
    <row r="173" spans="2:4">
      <c r="B173" s="8" t="s">
        <v>545</v>
      </c>
      <c r="C173" s="8" t="s">
        <v>51</v>
      </c>
      <c r="D173" s="10">
        <v>47000000000172</v>
      </c>
    </row>
    <row r="174" spans="2:4">
      <c r="B174" s="8" t="s">
        <v>547</v>
      </c>
      <c r="C174" s="8" t="s">
        <v>546</v>
      </c>
      <c r="D174" s="10">
        <v>47000000000173</v>
      </c>
    </row>
    <row r="175" spans="2:4">
      <c r="B175" s="8" t="s">
        <v>548</v>
      </c>
      <c r="C175" s="8" t="s">
        <v>177</v>
      </c>
      <c r="D175" s="10">
        <v>47000000000174</v>
      </c>
    </row>
    <row r="176" spans="2:4">
      <c r="B176" s="8" t="s">
        <v>549</v>
      </c>
      <c r="C176" s="8" t="s">
        <v>1015</v>
      </c>
      <c r="D176" s="10">
        <v>47000000000175</v>
      </c>
    </row>
    <row r="177" spans="2:4">
      <c r="B177" s="8" t="s">
        <v>550</v>
      </c>
      <c r="C177" s="8" t="s">
        <v>550</v>
      </c>
      <c r="D177" s="10">
        <v>47000000000176</v>
      </c>
    </row>
    <row r="178" spans="2:4">
      <c r="B178" s="8" t="s">
        <v>551</v>
      </c>
      <c r="C178" s="8" t="s">
        <v>346</v>
      </c>
      <c r="D178" s="10">
        <v>47000000000177</v>
      </c>
    </row>
    <row r="179" spans="2:4">
      <c r="B179" s="8" t="s">
        <v>552</v>
      </c>
      <c r="C179" s="8" t="s">
        <v>146</v>
      </c>
      <c r="D179" s="10">
        <v>47000000000178</v>
      </c>
    </row>
    <row r="180" spans="2:4">
      <c r="B180" s="8" t="s">
        <v>553</v>
      </c>
      <c r="C180" s="8" t="s">
        <v>338</v>
      </c>
      <c r="D180" s="10">
        <v>47000000000179</v>
      </c>
    </row>
    <row r="181" spans="2:4">
      <c r="B181" s="8" t="s">
        <v>554</v>
      </c>
      <c r="C181" s="8" t="s">
        <v>67</v>
      </c>
      <c r="D181" s="10">
        <v>47000000000180</v>
      </c>
    </row>
    <row r="182" spans="2:4">
      <c r="B182" s="8" t="s">
        <v>555</v>
      </c>
      <c r="C182" s="8" t="s">
        <v>301</v>
      </c>
      <c r="D182" s="10">
        <v>47000000000181</v>
      </c>
    </row>
    <row r="183" spans="2:4">
      <c r="B183" s="8" t="s">
        <v>556</v>
      </c>
      <c r="C183" s="8" t="s">
        <v>115</v>
      </c>
      <c r="D183" s="10">
        <v>47000000000182</v>
      </c>
    </row>
    <row r="184" spans="2:4">
      <c r="B184" s="8" t="s">
        <v>557</v>
      </c>
      <c r="C184" s="8" t="s">
        <v>47</v>
      </c>
      <c r="D184" s="10">
        <v>47000000000183</v>
      </c>
    </row>
    <row r="185" spans="2:4">
      <c r="B185" s="8" t="s">
        <v>559</v>
      </c>
      <c r="C185" s="8" t="s">
        <v>558</v>
      </c>
      <c r="D185" s="10">
        <v>47000000000184</v>
      </c>
    </row>
    <row r="186" spans="2:4">
      <c r="B186" s="8" t="s">
        <v>560</v>
      </c>
      <c r="C186" s="8" t="s">
        <v>318</v>
      </c>
      <c r="D186" s="10">
        <v>47000000000185</v>
      </c>
    </row>
    <row r="187" spans="2:4">
      <c r="B187" s="8" t="s">
        <v>561</v>
      </c>
      <c r="C187" s="8" t="s">
        <v>143</v>
      </c>
      <c r="D187" s="10">
        <v>47000000000186</v>
      </c>
    </row>
    <row r="188" spans="2:4">
      <c r="B188" s="8" t="s">
        <v>562</v>
      </c>
      <c r="C188" s="8" t="s">
        <v>332</v>
      </c>
      <c r="D188" s="10">
        <v>47000000000187</v>
      </c>
    </row>
    <row r="189" spans="2:4">
      <c r="B189" s="8" t="s">
        <v>563</v>
      </c>
      <c r="C189" s="8" t="s">
        <v>563</v>
      </c>
      <c r="D189" s="10">
        <v>47000000000188</v>
      </c>
    </row>
    <row r="190" spans="2:4">
      <c r="B190" s="8" t="s">
        <v>564</v>
      </c>
      <c r="C190" s="8" t="s">
        <v>253</v>
      </c>
      <c r="D190" s="10">
        <v>47000000000189</v>
      </c>
    </row>
    <row r="191" spans="2:4">
      <c r="B191" s="8" t="s">
        <v>565</v>
      </c>
      <c r="C191" s="8" t="s">
        <v>314</v>
      </c>
      <c r="D191" s="10">
        <v>47000000000190</v>
      </c>
    </row>
    <row r="192" spans="2:4">
      <c r="B192" s="8" t="s">
        <v>566</v>
      </c>
      <c r="C192" s="8" t="s">
        <v>292</v>
      </c>
      <c r="D192" s="10">
        <v>47000000000191</v>
      </c>
    </row>
    <row r="193" spans="2:4">
      <c r="B193" s="8" t="s">
        <v>567</v>
      </c>
      <c r="C193" s="8" t="s">
        <v>248</v>
      </c>
      <c r="D193" s="10">
        <v>47000000000192</v>
      </c>
    </row>
    <row r="194" spans="2:4">
      <c r="B194" s="8" t="s">
        <v>568</v>
      </c>
      <c r="C194" s="8" t="s">
        <v>252</v>
      </c>
      <c r="D194" s="10">
        <v>47000000000193</v>
      </c>
    </row>
    <row r="195" spans="2:4">
      <c r="B195" s="8" t="s">
        <v>569</v>
      </c>
      <c r="C195" s="8" t="s">
        <v>259</v>
      </c>
      <c r="D195" s="10">
        <v>47000000000194</v>
      </c>
    </row>
    <row r="196" spans="2:4">
      <c r="B196" s="8" t="s">
        <v>570</v>
      </c>
      <c r="C196" s="8" t="s">
        <v>224</v>
      </c>
      <c r="D196" s="10">
        <v>47000000000195</v>
      </c>
    </row>
    <row r="197" spans="2:4">
      <c r="B197" s="8" t="s">
        <v>571</v>
      </c>
      <c r="C197" s="8" t="s">
        <v>113</v>
      </c>
      <c r="D197" s="10">
        <v>47000000000196</v>
      </c>
    </row>
    <row r="198" spans="2:4">
      <c r="B198" s="8" t="s">
        <v>572</v>
      </c>
      <c r="C198" s="8" t="s">
        <v>291</v>
      </c>
      <c r="D198" s="10">
        <v>47000000000197</v>
      </c>
    </row>
    <row r="199" spans="2:4">
      <c r="B199" s="8" t="s">
        <v>573</v>
      </c>
      <c r="C199" s="8" t="s">
        <v>232</v>
      </c>
      <c r="D199" s="10">
        <v>47000000000198</v>
      </c>
    </row>
    <row r="200" spans="2:4">
      <c r="B200" s="8" t="s">
        <v>574</v>
      </c>
      <c r="C200" s="8" t="s">
        <v>255</v>
      </c>
      <c r="D200" s="10">
        <v>47000000000199</v>
      </c>
    </row>
    <row r="201" spans="2:4">
      <c r="B201" s="8" t="s">
        <v>575</v>
      </c>
      <c r="C201" s="8" t="s">
        <v>197</v>
      </c>
      <c r="D201" s="10">
        <v>47000000000200</v>
      </c>
    </row>
    <row r="202" spans="2:4">
      <c r="B202" s="8" t="s">
        <v>576</v>
      </c>
      <c r="C202" s="8" t="s">
        <v>275</v>
      </c>
      <c r="D202" s="10">
        <v>47000000000201</v>
      </c>
    </row>
    <row r="203" spans="2:4">
      <c r="B203" s="8" t="s">
        <v>577</v>
      </c>
      <c r="C203" s="8" t="s">
        <v>188</v>
      </c>
      <c r="D203" s="10">
        <v>47000000000202</v>
      </c>
    </row>
    <row r="204" spans="2:4">
      <c r="B204" s="8" t="s">
        <v>578</v>
      </c>
      <c r="C204" s="8" t="s">
        <v>300</v>
      </c>
      <c r="D204" s="10">
        <v>47000000000203</v>
      </c>
    </row>
    <row r="205" spans="2:4">
      <c r="B205" s="8" t="s">
        <v>579</v>
      </c>
      <c r="C205" s="8" t="s">
        <v>265</v>
      </c>
      <c r="D205" s="10">
        <v>47000000000204</v>
      </c>
    </row>
    <row r="206" spans="2:4">
      <c r="B206" s="8" t="s">
        <v>580</v>
      </c>
      <c r="C206" s="8" t="s">
        <v>219</v>
      </c>
      <c r="D206" s="10">
        <v>47000000000205</v>
      </c>
    </row>
    <row r="207" spans="2:4">
      <c r="B207" s="8" t="s">
        <v>581</v>
      </c>
      <c r="C207" s="8" t="s">
        <v>17</v>
      </c>
      <c r="D207" s="10">
        <v>47000000000206</v>
      </c>
    </row>
    <row r="208" spans="2:4">
      <c r="B208" s="8" t="s">
        <v>582</v>
      </c>
      <c r="C208" s="8" t="s">
        <v>1016</v>
      </c>
      <c r="D208" s="10">
        <v>47000000000207</v>
      </c>
    </row>
    <row r="209" spans="2:4">
      <c r="B209" s="8" t="s">
        <v>583</v>
      </c>
      <c r="C209" s="8" t="s">
        <v>141</v>
      </c>
      <c r="D209" s="10">
        <v>47000000000208</v>
      </c>
    </row>
    <row r="210" spans="2:4">
      <c r="B210" s="8" t="s">
        <v>584</v>
      </c>
      <c r="C210" s="8" t="s">
        <v>231</v>
      </c>
      <c r="D210" s="10">
        <v>47000000000209</v>
      </c>
    </row>
    <row r="211" spans="2:4">
      <c r="B211" s="8" t="s">
        <v>585</v>
      </c>
      <c r="C211" s="8" t="s">
        <v>7</v>
      </c>
      <c r="D211" s="10">
        <v>47000000000210</v>
      </c>
    </row>
    <row r="212" spans="2:4">
      <c r="B212" s="8" t="s">
        <v>587</v>
      </c>
      <c r="C212" s="8" t="s">
        <v>586</v>
      </c>
      <c r="D212" s="10">
        <v>47000000000211</v>
      </c>
    </row>
    <row r="213" spans="2:4">
      <c r="B213" s="8" t="s">
        <v>588</v>
      </c>
      <c r="C213" s="8" t="s">
        <v>309</v>
      </c>
      <c r="D213" s="10">
        <v>47000000000212</v>
      </c>
    </row>
    <row r="214" spans="2:4">
      <c r="B214" s="8" t="s">
        <v>589</v>
      </c>
      <c r="C214" s="8" t="s">
        <v>4</v>
      </c>
      <c r="D214" s="10">
        <v>47000000000213</v>
      </c>
    </row>
    <row r="215" spans="2:4">
      <c r="B215" s="8" t="s">
        <v>590</v>
      </c>
      <c r="C215" s="8" t="s">
        <v>202</v>
      </c>
      <c r="D215" s="10">
        <v>47000000000214</v>
      </c>
    </row>
    <row r="216" spans="2:4">
      <c r="B216" s="8" t="s">
        <v>591</v>
      </c>
      <c r="C216" s="8" t="s">
        <v>183</v>
      </c>
      <c r="D216" s="10">
        <v>47000000000215</v>
      </c>
    </row>
    <row r="217" spans="2:4">
      <c r="B217" s="8" t="s">
        <v>592</v>
      </c>
      <c r="C217" s="8" t="s">
        <v>1017</v>
      </c>
      <c r="D217" s="10">
        <v>47000000000216</v>
      </c>
    </row>
    <row r="218" spans="2:4">
      <c r="B218" s="8" t="s">
        <v>593</v>
      </c>
      <c r="C218" s="8" t="s">
        <v>593</v>
      </c>
      <c r="D218" s="10">
        <v>47000000000217</v>
      </c>
    </row>
    <row r="219" spans="2:4">
      <c r="B219" s="8" t="s">
        <v>594</v>
      </c>
      <c r="C219" s="8" t="s">
        <v>343</v>
      </c>
      <c r="D219" s="10">
        <v>47000000000218</v>
      </c>
    </row>
    <row r="220" spans="2:4">
      <c r="B220" s="8" t="s">
        <v>595</v>
      </c>
      <c r="C220" s="8" t="s">
        <v>246</v>
      </c>
      <c r="D220" s="10">
        <v>47000000000219</v>
      </c>
    </row>
    <row r="221" spans="2:4">
      <c r="B221" s="8" t="s">
        <v>596</v>
      </c>
      <c r="C221" s="8" t="s">
        <v>63</v>
      </c>
      <c r="D221" s="10">
        <v>47000000000220</v>
      </c>
    </row>
    <row r="222" spans="2:4">
      <c r="B222" s="8" t="s">
        <v>597</v>
      </c>
      <c r="C222" s="8" t="s">
        <v>190</v>
      </c>
      <c r="D222" s="10">
        <v>47000000000221</v>
      </c>
    </row>
    <row r="223" spans="2:4">
      <c r="B223" s="8" t="s">
        <v>598</v>
      </c>
      <c r="C223" s="8" t="s">
        <v>56</v>
      </c>
      <c r="D223" s="10">
        <v>47000000000222</v>
      </c>
    </row>
    <row r="224" spans="2:4">
      <c r="B224" s="8" t="s">
        <v>599</v>
      </c>
      <c r="C224" s="8" t="s">
        <v>256</v>
      </c>
      <c r="D224" s="10">
        <v>47000000000223</v>
      </c>
    </row>
    <row r="225" spans="2:4">
      <c r="B225" s="8" t="s">
        <v>600</v>
      </c>
      <c r="C225" s="8" t="s">
        <v>600</v>
      </c>
      <c r="D225" s="10">
        <v>47000000000224</v>
      </c>
    </row>
    <row r="226" spans="2:4">
      <c r="B226" s="8" t="s">
        <v>602</v>
      </c>
      <c r="C226" s="8" t="s">
        <v>601</v>
      </c>
      <c r="D226" s="10">
        <v>47000000000225</v>
      </c>
    </row>
    <row r="227" spans="2:4">
      <c r="B227" s="8" t="s">
        <v>603</v>
      </c>
      <c r="C227" s="8" t="s">
        <v>278</v>
      </c>
      <c r="D227" s="10">
        <v>47000000000226</v>
      </c>
    </row>
    <row r="228" spans="2:4">
      <c r="B228" s="8" t="s">
        <v>604</v>
      </c>
      <c r="C228" s="8" t="s">
        <v>192</v>
      </c>
      <c r="D228" s="10">
        <v>47000000000227</v>
      </c>
    </row>
    <row r="229" spans="2:4">
      <c r="B229" s="8" t="s">
        <v>605</v>
      </c>
      <c r="C229" s="8" t="s">
        <v>108</v>
      </c>
      <c r="D229" s="10">
        <v>47000000000228</v>
      </c>
    </row>
    <row r="230" spans="2:4">
      <c r="B230" s="8" t="s">
        <v>606</v>
      </c>
      <c r="C230" s="8" t="s">
        <v>1018</v>
      </c>
      <c r="D230" s="10">
        <v>47000000000229</v>
      </c>
    </row>
    <row r="231" spans="2:4">
      <c r="B231" s="8" t="s">
        <v>25</v>
      </c>
      <c r="C231" s="8" t="s">
        <v>25</v>
      </c>
      <c r="D231" s="10">
        <v>47000000000230</v>
      </c>
    </row>
    <row r="232" spans="2:4">
      <c r="B232" s="8" t="s">
        <v>194</v>
      </c>
      <c r="C232" s="8" t="s">
        <v>194</v>
      </c>
      <c r="D232" s="10">
        <v>47000000000231</v>
      </c>
    </row>
    <row r="233" spans="2:4">
      <c r="B233" s="8" t="s">
        <v>243</v>
      </c>
      <c r="C233" s="8" t="s">
        <v>1019</v>
      </c>
      <c r="D233" s="10">
        <v>47000000000232</v>
      </c>
    </row>
    <row r="234" spans="2:4">
      <c r="B234" s="8" t="s">
        <v>607</v>
      </c>
      <c r="C234" s="8" t="s">
        <v>241</v>
      </c>
      <c r="D234" s="10">
        <v>47000000000233</v>
      </c>
    </row>
    <row r="235" spans="2:4">
      <c r="B235" s="8" t="s">
        <v>608</v>
      </c>
      <c r="C235" s="8" t="s">
        <v>254</v>
      </c>
      <c r="D235" s="10">
        <v>47000000000234</v>
      </c>
    </row>
    <row r="236" spans="2:4">
      <c r="B236" s="8" t="s">
        <v>234</v>
      </c>
      <c r="C236" s="8" t="s">
        <v>234</v>
      </c>
      <c r="D236" s="10">
        <v>47000000000235</v>
      </c>
    </row>
    <row r="237" spans="2:4">
      <c r="B237" s="8" t="s">
        <v>609</v>
      </c>
      <c r="C237" s="8" t="s">
        <v>288</v>
      </c>
      <c r="D237" s="10">
        <v>47000000000236</v>
      </c>
    </row>
    <row r="238" spans="2:4">
      <c r="B238" s="8" t="s">
        <v>610</v>
      </c>
      <c r="C238" s="8" t="s">
        <v>1020</v>
      </c>
      <c r="D238" s="10">
        <v>47000000000237</v>
      </c>
    </row>
    <row r="239" spans="2:4">
      <c r="B239" s="8" t="s">
        <v>611</v>
      </c>
      <c r="C239" s="8" t="s">
        <v>55</v>
      </c>
      <c r="D239" s="10">
        <v>47000000000238</v>
      </c>
    </row>
    <row r="240" spans="2:4">
      <c r="B240" s="8" t="s">
        <v>612</v>
      </c>
      <c r="C240" s="8" t="s">
        <v>1021</v>
      </c>
      <c r="D240" s="10">
        <v>47000000000239</v>
      </c>
    </row>
    <row r="241" spans="2:4">
      <c r="B241" s="8" t="s">
        <v>613</v>
      </c>
      <c r="C241" s="8" t="s">
        <v>99</v>
      </c>
      <c r="D241" s="10">
        <v>47000000000240</v>
      </c>
    </row>
    <row r="242" spans="2:4">
      <c r="B242" s="8" t="s">
        <v>614</v>
      </c>
      <c r="C242" s="8" t="s">
        <v>46</v>
      </c>
      <c r="D242" s="10">
        <v>47000000000241</v>
      </c>
    </row>
    <row r="243" spans="2:4">
      <c r="B243" s="8" t="s">
        <v>615</v>
      </c>
      <c r="C243" s="8" t="s">
        <v>615</v>
      </c>
      <c r="D243" s="10">
        <v>47000000000242</v>
      </c>
    </row>
    <row r="244" spans="2:4">
      <c r="B244" s="8" t="s">
        <v>616</v>
      </c>
      <c r="C244" s="8" t="s">
        <v>616</v>
      </c>
      <c r="D244" s="10">
        <v>47000000000243</v>
      </c>
    </row>
    <row r="245" spans="2:4">
      <c r="B245" s="8" t="s">
        <v>617</v>
      </c>
      <c r="C245" s="8" t="s">
        <v>258</v>
      </c>
      <c r="D245" s="10">
        <v>47000000000244</v>
      </c>
    </row>
    <row r="246" spans="2:4">
      <c r="B246" s="8" t="s">
        <v>618</v>
      </c>
      <c r="C246" s="8" t="s">
        <v>264</v>
      </c>
      <c r="D246" s="10">
        <v>47000000000245</v>
      </c>
    </row>
    <row r="247" spans="2:4">
      <c r="B247" s="8" t="s">
        <v>619</v>
      </c>
      <c r="C247" s="8" t="s">
        <v>73</v>
      </c>
      <c r="D247" s="10">
        <v>47000000000246</v>
      </c>
    </row>
    <row r="248" spans="2:4">
      <c r="B248" s="8" t="s">
        <v>620</v>
      </c>
      <c r="C248" s="8" t="s">
        <v>92</v>
      </c>
      <c r="D248" s="10">
        <v>47000000000247</v>
      </c>
    </row>
    <row r="249" spans="2:4">
      <c r="B249" s="8" t="s">
        <v>621</v>
      </c>
      <c r="C249" s="8" t="s">
        <v>214</v>
      </c>
      <c r="D249" s="10">
        <v>47000000000248</v>
      </c>
    </row>
    <row r="250" spans="2:4">
      <c r="B250" s="8" t="s">
        <v>622</v>
      </c>
      <c r="C250" s="8" t="s">
        <v>280</v>
      </c>
      <c r="D250" s="10">
        <v>47000000000249</v>
      </c>
    </row>
    <row r="251" spans="2:4">
      <c r="B251" s="8" t="s">
        <v>624</v>
      </c>
      <c r="C251" s="8" t="s">
        <v>623</v>
      </c>
      <c r="D251" s="10">
        <v>47000000000250</v>
      </c>
    </row>
    <row r="252" spans="2:4">
      <c r="B252" s="8" t="s">
        <v>625</v>
      </c>
      <c r="C252" s="8" t="s">
        <v>625</v>
      </c>
      <c r="D252" s="10">
        <v>47000000000251</v>
      </c>
    </row>
    <row r="253" spans="2:4">
      <c r="B253" s="8" t="s">
        <v>626</v>
      </c>
      <c r="C253" s="8" t="s">
        <v>626</v>
      </c>
      <c r="D253" s="10">
        <v>47000000000252</v>
      </c>
    </row>
    <row r="254" spans="2:4">
      <c r="B254" s="8" t="s">
        <v>627</v>
      </c>
      <c r="C254" s="8" t="s">
        <v>627</v>
      </c>
      <c r="D254" s="10">
        <v>47000000000253</v>
      </c>
    </row>
    <row r="255" spans="2:4">
      <c r="B255" s="8" t="s">
        <v>628</v>
      </c>
      <c r="C255" s="8" t="s">
        <v>628</v>
      </c>
      <c r="D255" s="10">
        <v>47000000000254</v>
      </c>
    </row>
    <row r="256" spans="2:4">
      <c r="B256" s="8" t="s">
        <v>629</v>
      </c>
      <c r="C256" s="8" t="s">
        <v>105</v>
      </c>
      <c r="D256" s="10">
        <v>47000000000255</v>
      </c>
    </row>
    <row r="257" spans="2:4">
      <c r="B257" s="8" t="s">
        <v>630</v>
      </c>
      <c r="C257" s="8" t="s">
        <v>630</v>
      </c>
      <c r="D257" s="10">
        <v>47000000000256</v>
      </c>
    </row>
    <row r="258" spans="2:4">
      <c r="B258" s="8" t="s">
        <v>631</v>
      </c>
      <c r="C258" s="8" t="s">
        <v>631</v>
      </c>
      <c r="D258" s="10">
        <v>47000000000257</v>
      </c>
    </row>
    <row r="259" spans="2:4">
      <c r="B259" s="8" t="s">
        <v>632</v>
      </c>
      <c r="C259" s="8" t="s">
        <v>24</v>
      </c>
      <c r="D259" s="10">
        <v>47000000000258</v>
      </c>
    </row>
    <row r="260" spans="2:4">
      <c r="B260" s="8" t="s">
        <v>633</v>
      </c>
      <c r="C260" s="8" t="s">
        <v>340</v>
      </c>
      <c r="D260" s="10">
        <v>47000000000259</v>
      </c>
    </row>
    <row r="261" spans="2:4">
      <c r="B261" s="8" t="s">
        <v>634</v>
      </c>
      <c r="C261" s="8" t="s">
        <v>21</v>
      </c>
      <c r="D261" s="10">
        <v>47000000000260</v>
      </c>
    </row>
    <row r="262" spans="2:4">
      <c r="B262" s="8" t="s">
        <v>635</v>
      </c>
      <c r="C262" s="8"/>
      <c r="D262" s="10">
        <v>47000000000261</v>
      </c>
    </row>
    <row r="263" spans="2:4">
      <c r="B263" s="8" t="s">
        <v>1022</v>
      </c>
      <c r="C263" s="8" t="s">
        <v>636</v>
      </c>
      <c r="D263" s="10">
        <v>47000000000262</v>
      </c>
    </row>
    <row r="264" spans="2:4">
      <c r="B264" s="8" t="s">
        <v>637</v>
      </c>
      <c r="C264" s="8" t="s">
        <v>329</v>
      </c>
      <c r="D264" s="10">
        <v>47000000000263</v>
      </c>
    </row>
    <row r="265" spans="2:4">
      <c r="B265" s="8" t="s">
        <v>638</v>
      </c>
      <c r="C265" s="8" t="s">
        <v>334</v>
      </c>
      <c r="D265" s="10">
        <v>47000000000264</v>
      </c>
    </row>
    <row r="266" spans="2:4">
      <c r="B266" s="8" t="s">
        <v>640</v>
      </c>
      <c r="C266" s="8" t="s">
        <v>639</v>
      </c>
      <c r="D266" s="10">
        <v>47000000000265</v>
      </c>
    </row>
    <row r="267" spans="2:4">
      <c r="B267" s="8" t="s">
        <v>641</v>
      </c>
      <c r="C267" s="8" t="s">
        <v>1023</v>
      </c>
      <c r="D267" s="10">
        <v>47000000000266</v>
      </c>
    </row>
    <row r="268" spans="2:4">
      <c r="B268" s="8" t="s">
        <v>642</v>
      </c>
      <c r="C268" s="8" t="s">
        <v>159</v>
      </c>
      <c r="D268" s="10">
        <v>47000000000267</v>
      </c>
    </row>
    <row r="269" spans="2:4">
      <c r="B269" s="8" t="s">
        <v>643</v>
      </c>
      <c r="C269" s="8" t="s">
        <v>347</v>
      </c>
      <c r="D269" s="10">
        <v>47000000000268</v>
      </c>
    </row>
    <row r="270" spans="2:4">
      <c r="B270" s="8" t="s">
        <v>644</v>
      </c>
      <c r="C270" s="8" t="s">
        <v>244</v>
      </c>
      <c r="D270" s="10">
        <v>47000000000269</v>
      </c>
    </row>
    <row r="271" spans="2:4">
      <c r="B271" s="8" t="s">
        <v>645</v>
      </c>
      <c r="C271" s="8" t="s">
        <v>220</v>
      </c>
      <c r="D271" s="10">
        <v>47000000000270</v>
      </c>
    </row>
    <row r="272" spans="2:4">
      <c r="B272" s="8" t="s">
        <v>646</v>
      </c>
      <c r="C272" s="8" t="s">
        <v>212</v>
      </c>
      <c r="D272" s="10">
        <v>47000000000271</v>
      </c>
    </row>
    <row r="273" spans="2:4">
      <c r="B273" s="8" t="s">
        <v>647</v>
      </c>
      <c r="C273" s="8" t="s">
        <v>313</v>
      </c>
      <c r="D273" s="10">
        <v>47000000000272</v>
      </c>
    </row>
    <row r="274" spans="2:4">
      <c r="B274" s="8" t="s">
        <v>648</v>
      </c>
      <c r="C274" s="8" t="s">
        <v>191</v>
      </c>
      <c r="D274" s="10">
        <v>47000000000273</v>
      </c>
    </row>
    <row r="275" spans="2:4">
      <c r="B275" s="8" t="s">
        <v>649</v>
      </c>
      <c r="C275" s="8" t="s">
        <v>34</v>
      </c>
      <c r="D275" s="10">
        <v>47000000000274</v>
      </c>
    </row>
    <row r="276" spans="2:4">
      <c r="B276" s="8" t="s">
        <v>650</v>
      </c>
      <c r="C276" s="8" t="s">
        <v>129</v>
      </c>
      <c r="D276" s="10">
        <v>47000000000275</v>
      </c>
    </row>
    <row r="277" spans="2:4">
      <c r="B277" s="8" t="s">
        <v>651</v>
      </c>
      <c r="C277" s="8" t="s">
        <v>294</v>
      </c>
      <c r="D277" s="10">
        <v>47000000000276</v>
      </c>
    </row>
    <row r="278" spans="2:4">
      <c r="B278" s="8" t="s">
        <v>652</v>
      </c>
      <c r="C278" s="8" t="s">
        <v>203</v>
      </c>
      <c r="D278" s="10">
        <v>47000000000277</v>
      </c>
    </row>
    <row r="279" spans="2:4">
      <c r="B279" s="8" t="s">
        <v>653</v>
      </c>
      <c r="C279" s="8" t="s">
        <v>302</v>
      </c>
      <c r="D279" s="10">
        <v>47000000000278</v>
      </c>
    </row>
    <row r="280" spans="2:4">
      <c r="B280" s="8" t="s">
        <v>654</v>
      </c>
      <c r="C280" s="8" t="s">
        <v>282</v>
      </c>
      <c r="D280" s="10">
        <v>47000000000279</v>
      </c>
    </row>
    <row r="281" spans="2:4">
      <c r="B281" s="8" t="s">
        <v>655</v>
      </c>
      <c r="C281" s="8" t="s">
        <v>305</v>
      </c>
      <c r="D281" s="10">
        <v>47000000000280</v>
      </c>
    </row>
    <row r="282" spans="2:4">
      <c r="B282" s="8" t="s">
        <v>656</v>
      </c>
      <c r="C282" s="8" t="s">
        <v>229</v>
      </c>
      <c r="D282" s="10">
        <v>47000000000281</v>
      </c>
    </row>
    <row r="283" spans="2:4">
      <c r="B283" s="8" t="s">
        <v>1024</v>
      </c>
      <c r="C283" s="8" t="s">
        <v>1025</v>
      </c>
      <c r="D283" s="10">
        <v>47000000000282</v>
      </c>
    </row>
    <row r="284" spans="2:4">
      <c r="B284" s="8" t="s">
        <v>1026</v>
      </c>
      <c r="C284" s="8" t="s">
        <v>1027</v>
      </c>
      <c r="D284" s="10">
        <v>47000000000283</v>
      </c>
    </row>
    <row r="285" spans="2:4">
      <c r="B285" s="8" t="s">
        <v>657</v>
      </c>
      <c r="C285" s="8" t="s">
        <v>117</v>
      </c>
      <c r="D285" s="10">
        <v>47000000000284</v>
      </c>
    </row>
    <row r="286" spans="2:4">
      <c r="B286" s="8" t="s">
        <v>658</v>
      </c>
      <c r="C286" s="8" t="s">
        <v>327</v>
      </c>
      <c r="D286" s="10">
        <v>47000000000285</v>
      </c>
    </row>
    <row r="287" spans="2:4">
      <c r="B287" s="8" t="s">
        <v>659</v>
      </c>
      <c r="C287" s="8" t="s">
        <v>239</v>
      </c>
      <c r="D287" s="10">
        <v>47000000000286</v>
      </c>
    </row>
    <row r="288" spans="2:4">
      <c r="B288" s="8" t="s">
        <v>660</v>
      </c>
      <c r="C288" s="8" t="s">
        <v>149</v>
      </c>
      <c r="D288" s="10">
        <v>47000000000287</v>
      </c>
    </row>
    <row r="289" spans="2:4">
      <c r="B289" s="8" t="s">
        <v>661</v>
      </c>
      <c r="C289" s="8" t="s">
        <v>38</v>
      </c>
      <c r="D289" s="10">
        <v>47000000000288</v>
      </c>
    </row>
    <row r="290" spans="2:4">
      <c r="B290" s="8" t="s">
        <v>662</v>
      </c>
      <c r="C290" s="8" t="s">
        <v>662</v>
      </c>
      <c r="D290" s="10">
        <v>47000000000289</v>
      </c>
    </row>
    <row r="291" spans="2:4">
      <c r="B291" s="8" t="s">
        <v>663</v>
      </c>
      <c r="C291" s="8" t="s">
        <v>261</v>
      </c>
      <c r="D291" s="10">
        <v>47000000000290</v>
      </c>
    </row>
    <row r="292" spans="2:4">
      <c r="B292" s="8" t="s">
        <v>664</v>
      </c>
      <c r="C292" s="8" t="s">
        <v>147</v>
      </c>
      <c r="D292" s="10">
        <v>47000000000291</v>
      </c>
    </row>
    <row r="293" spans="2:4">
      <c r="B293" s="8" t="s">
        <v>665</v>
      </c>
      <c r="C293" s="8" t="s">
        <v>148</v>
      </c>
      <c r="D293" s="10">
        <v>47000000000292</v>
      </c>
    </row>
    <row r="294" spans="2:4">
      <c r="B294" s="8" t="s">
        <v>666</v>
      </c>
      <c r="C294" s="8" t="s">
        <v>126</v>
      </c>
      <c r="D294" s="10">
        <v>47000000000293</v>
      </c>
    </row>
    <row r="295" spans="2:4">
      <c r="B295" s="8" t="s">
        <v>667</v>
      </c>
      <c r="C295" s="8" t="s">
        <v>1028</v>
      </c>
      <c r="D295" s="10">
        <v>47000000000294</v>
      </c>
    </row>
    <row r="296" spans="2:4">
      <c r="B296" s="8" t="s">
        <v>669</v>
      </c>
      <c r="C296" s="8" t="s">
        <v>668</v>
      </c>
      <c r="D296" s="10">
        <v>47000000000295</v>
      </c>
    </row>
    <row r="297" spans="2:4">
      <c r="B297" s="8" t="s">
        <v>670</v>
      </c>
      <c r="C297" s="8" t="s">
        <v>42</v>
      </c>
      <c r="D297" s="10">
        <v>47000000000296</v>
      </c>
    </row>
    <row r="298" spans="2:4">
      <c r="B298" s="8" t="s">
        <v>672</v>
      </c>
      <c r="C298" s="8" t="s">
        <v>671</v>
      </c>
      <c r="D298" s="10">
        <v>47000000000297</v>
      </c>
    </row>
    <row r="299" spans="2:4">
      <c r="B299" s="8" t="s">
        <v>673</v>
      </c>
      <c r="C299" s="8" t="s">
        <v>284</v>
      </c>
      <c r="D299" s="10">
        <v>47000000000298</v>
      </c>
    </row>
    <row r="300" spans="2:4">
      <c r="B300" s="8" t="s">
        <v>674</v>
      </c>
      <c r="C300" s="8" t="s">
        <v>110</v>
      </c>
      <c r="D300" s="10">
        <v>47000000000299</v>
      </c>
    </row>
    <row r="301" spans="2:4">
      <c r="B301" s="8" t="s">
        <v>675</v>
      </c>
      <c r="C301" s="8" t="s">
        <v>208</v>
      </c>
      <c r="D301" s="10">
        <v>47000000000300</v>
      </c>
    </row>
    <row r="302" spans="2:4">
      <c r="B302" s="8" t="s">
        <v>676</v>
      </c>
      <c r="C302" s="8" t="s">
        <v>81</v>
      </c>
      <c r="D302" s="10">
        <v>47000000000301</v>
      </c>
    </row>
    <row r="303" spans="2:4">
      <c r="B303" s="8" t="s">
        <v>678</v>
      </c>
      <c r="C303" s="8" t="s">
        <v>677</v>
      </c>
      <c r="D303" s="10">
        <v>47000000000302</v>
      </c>
    </row>
    <row r="304" spans="2:4">
      <c r="B304" s="8" t="s">
        <v>679</v>
      </c>
      <c r="C304" s="8" t="s">
        <v>303</v>
      </c>
      <c r="D304" s="10">
        <v>47000000000303</v>
      </c>
    </row>
    <row r="305" spans="2:4">
      <c r="B305" s="8" t="s">
        <v>680</v>
      </c>
      <c r="C305" s="8" t="s">
        <v>268</v>
      </c>
      <c r="D305" s="10">
        <v>47000000000304</v>
      </c>
    </row>
    <row r="306" spans="2:4">
      <c r="B306" s="8" t="s">
        <v>681</v>
      </c>
      <c r="C306" s="8" t="s">
        <v>312</v>
      </c>
      <c r="D306" s="10">
        <v>47000000000305</v>
      </c>
    </row>
    <row r="307" spans="2:4">
      <c r="B307" s="8" t="s">
        <v>683</v>
      </c>
      <c r="C307" s="8" t="s">
        <v>682</v>
      </c>
      <c r="D307" s="10">
        <v>47000000000306</v>
      </c>
    </row>
    <row r="308" spans="2:4">
      <c r="B308" s="8" t="s">
        <v>684</v>
      </c>
      <c r="C308" s="8" t="s">
        <v>237</v>
      </c>
      <c r="D308" s="10">
        <v>47000000000307</v>
      </c>
    </row>
    <row r="309" spans="2:4">
      <c r="B309" s="8" t="s">
        <v>685</v>
      </c>
      <c r="C309" s="8" t="s">
        <v>685</v>
      </c>
      <c r="D309" s="10">
        <v>47000000000308</v>
      </c>
    </row>
    <row r="310" spans="2:4">
      <c r="B310" s="8" t="s">
        <v>686</v>
      </c>
      <c r="C310" s="8" t="s">
        <v>222</v>
      </c>
      <c r="D310" s="10">
        <v>47000000000309</v>
      </c>
    </row>
    <row r="311" spans="2:4">
      <c r="B311" s="8" t="s">
        <v>687</v>
      </c>
      <c r="C311" s="8" t="s">
        <v>163</v>
      </c>
      <c r="D311" s="10">
        <v>47000000000310</v>
      </c>
    </row>
    <row r="312" spans="2:4">
      <c r="B312" s="8" t="s">
        <v>688</v>
      </c>
      <c r="C312" s="8" t="s">
        <v>1029</v>
      </c>
      <c r="D312" s="10">
        <v>47000000000311</v>
      </c>
    </row>
    <row r="313" spans="2:4">
      <c r="B313" s="8" t="s">
        <v>689</v>
      </c>
      <c r="C313" s="8" t="s">
        <v>1030</v>
      </c>
      <c r="D313" s="10">
        <v>47000000000312</v>
      </c>
    </row>
    <row r="314" spans="2:4">
      <c r="B314" s="8" t="s">
        <v>690</v>
      </c>
      <c r="C314" s="8" t="s">
        <v>11</v>
      </c>
      <c r="D314" s="10">
        <v>47000000000313</v>
      </c>
    </row>
    <row r="315" spans="2:4">
      <c r="B315" s="8" t="s">
        <v>691</v>
      </c>
      <c r="C315" s="8" t="s">
        <v>114</v>
      </c>
      <c r="D315" s="10">
        <v>47000000000314</v>
      </c>
    </row>
    <row r="316" spans="2:4">
      <c r="B316" s="8" t="s">
        <v>692</v>
      </c>
      <c r="C316" s="8" t="s">
        <v>103</v>
      </c>
      <c r="D316" s="10">
        <v>47000000000315</v>
      </c>
    </row>
    <row r="317" spans="2:4">
      <c r="B317" s="8" t="s">
        <v>693</v>
      </c>
      <c r="C317" s="8" t="s">
        <v>201</v>
      </c>
      <c r="D317" s="10">
        <v>47000000000316</v>
      </c>
    </row>
    <row r="318" spans="2:4">
      <c r="B318" s="8" t="s">
        <v>694</v>
      </c>
      <c r="C318" s="8" t="s">
        <v>289</v>
      </c>
      <c r="D318" s="10">
        <v>47000000000317</v>
      </c>
    </row>
    <row r="319" spans="2:4">
      <c r="B319" s="8" t="s">
        <v>695</v>
      </c>
      <c r="C319" s="8" t="s">
        <v>78</v>
      </c>
      <c r="D319" s="10">
        <v>47000000000318</v>
      </c>
    </row>
    <row r="320" spans="2:4">
      <c r="B320" s="8" t="s">
        <v>696</v>
      </c>
      <c r="C320" s="8" t="s">
        <v>131</v>
      </c>
      <c r="D320" s="10">
        <v>47000000000319</v>
      </c>
    </row>
    <row r="321" spans="2:4">
      <c r="B321" s="8" t="s">
        <v>697</v>
      </c>
      <c r="C321" s="8" t="s">
        <v>30</v>
      </c>
      <c r="D321" s="10">
        <v>47000000000320</v>
      </c>
    </row>
    <row r="322" spans="2:4">
      <c r="B322" s="8" t="s">
        <v>698</v>
      </c>
      <c r="C322" s="8" t="s">
        <v>1031</v>
      </c>
      <c r="D322" s="10">
        <v>47000000000321</v>
      </c>
    </row>
    <row r="323" spans="2:4">
      <c r="B323" s="8" t="s">
        <v>699</v>
      </c>
      <c r="C323" s="8" t="s">
        <v>1032</v>
      </c>
      <c r="D323" s="10">
        <v>47000000000322</v>
      </c>
    </row>
    <row r="324" spans="2:4">
      <c r="B324" s="8" t="s">
        <v>700</v>
      </c>
      <c r="C324" s="8" t="s">
        <v>61</v>
      </c>
      <c r="D324" s="10">
        <v>47000000000323</v>
      </c>
    </row>
    <row r="325" spans="2:4">
      <c r="B325" s="8" t="s">
        <v>701</v>
      </c>
      <c r="C325" s="8" t="s">
        <v>166</v>
      </c>
      <c r="D325" s="10">
        <v>47000000000324</v>
      </c>
    </row>
    <row r="326" spans="2:4">
      <c r="B326" s="8" t="s">
        <v>702</v>
      </c>
      <c r="C326" s="8" t="s">
        <v>1033</v>
      </c>
      <c r="D326" s="10">
        <v>47000000000325</v>
      </c>
    </row>
    <row r="327" spans="2:4">
      <c r="B327" s="8" t="s">
        <v>703</v>
      </c>
      <c r="C327" s="8" t="s">
        <v>41</v>
      </c>
      <c r="D327" s="10">
        <v>47000000000326</v>
      </c>
    </row>
    <row r="328" spans="2:4">
      <c r="B328" s="8" t="s">
        <v>704</v>
      </c>
      <c r="C328" s="8" t="s">
        <v>40</v>
      </c>
      <c r="D328" s="10">
        <v>47000000000327</v>
      </c>
    </row>
    <row r="329" spans="2:4">
      <c r="B329" s="8" t="s">
        <v>705</v>
      </c>
      <c r="C329" s="8" t="s">
        <v>106</v>
      </c>
      <c r="D329" s="10">
        <v>47000000000328</v>
      </c>
    </row>
    <row r="330" spans="2:4">
      <c r="B330" s="8" t="s">
        <v>707</v>
      </c>
      <c r="C330" s="8" t="s">
        <v>706</v>
      </c>
      <c r="D330" s="10">
        <v>47000000000329</v>
      </c>
    </row>
    <row r="331" spans="2:4">
      <c r="B331" s="8" t="s">
        <v>708</v>
      </c>
      <c r="C331" s="8" t="s">
        <v>121</v>
      </c>
      <c r="D331" s="10">
        <v>47000000000330</v>
      </c>
    </row>
    <row r="332" spans="2:4">
      <c r="B332" s="8" t="s">
        <v>709</v>
      </c>
      <c r="C332" s="8" t="s">
        <v>195</v>
      </c>
      <c r="D332" s="10">
        <v>47000000000331</v>
      </c>
    </row>
    <row r="333" spans="2:4">
      <c r="B333" s="8" t="s">
        <v>1034</v>
      </c>
      <c r="C333" s="8" t="s">
        <v>1035</v>
      </c>
      <c r="D333" s="10">
        <v>47000000000332</v>
      </c>
    </row>
    <row r="334" spans="2:4">
      <c r="B334" s="8" t="s">
        <v>710</v>
      </c>
      <c r="C334" s="8" t="s">
        <v>269</v>
      </c>
      <c r="D334" s="10">
        <v>47000000000333</v>
      </c>
    </row>
    <row r="335" spans="2:4">
      <c r="B335" s="8" t="s">
        <v>711</v>
      </c>
      <c r="C335" s="8" t="s">
        <v>1036</v>
      </c>
      <c r="D335" s="10">
        <v>47000000000334</v>
      </c>
    </row>
    <row r="336" spans="2:4">
      <c r="B336" s="8" t="s">
        <v>712</v>
      </c>
      <c r="C336" s="8" t="s">
        <v>36</v>
      </c>
      <c r="D336" s="10">
        <v>47000000000335</v>
      </c>
    </row>
    <row r="337" spans="2:4">
      <c r="B337" s="8" t="s">
        <v>713</v>
      </c>
      <c r="C337" s="8" t="s">
        <v>16</v>
      </c>
      <c r="D337" s="10">
        <v>47000000000336</v>
      </c>
    </row>
    <row r="338" spans="2:4">
      <c r="B338" s="8" t="s">
        <v>714</v>
      </c>
      <c r="C338" s="8" t="s">
        <v>28</v>
      </c>
      <c r="D338" s="10">
        <v>47000000000337</v>
      </c>
    </row>
    <row r="339" spans="2:4">
      <c r="B339" s="8" t="s">
        <v>715</v>
      </c>
      <c r="C339" s="8" t="s">
        <v>102</v>
      </c>
      <c r="D339" s="10">
        <v>47000000000338</v>
      </c>
    </row>
    <row r="340" spans="2:4">
      <c r="B340" s="8" t="s">
        <v>716</v>
      </c>
      <c r="C340" s="8" t="s">
        <v>27</v>
      </c>
      <c r="D340" s="10">
        <v>47000000000339</v>
      </c>
    </row>
    <row r="341" spans="2:4">
      <c r="B341" s="8" t="s">
        <v>717</v>
      </c>
      <c r="C341" s="8" t="s">
        <v>151</v>
      </c>
      <c r="D341" s="10">
        <v>47000000000340</v>
      </c>
    </row>
    <row r="342" spans="2:4">
      <c r="B342" s="8" t="s">
        <v>718</v>
      </c>
      <c r="C342" s="8" t="s">
        <v>134</v>
      </c>
      <c r="D342" s="10">
        <v>47000000000341</v>
      </c>
    </row>
    <row r="343" spans="2:4">
      <c r="B343" s="8" t="s">
        <v>719</v>
      </c>
      <c r="C343" s="8" t="s">
        <v>238</v>
      </c>
      <c r="D343" s="10">
        <v>47000000000342</v>
      </c>
    </row>
    <row r="344" spans="2:4">
      <c r="B344" s="8" t="s">
        <v>720</v>
      </c>
      <c r="C344" s="8" t="s">
        <v>83</v>
      </c>
      <c r="D344" s="10">
        <v>47000000000343</v>
      </c>
    </row>
    <row r="345" spans="2:4">
      <c r="B345" s="8" t="s">
        <v>721</v>
      </c>
      <c r="C345" s="8" t="s">
        <v>29</v>
      </c>
      <c r="D345" s="10">
        <v>47000000000344</v>
      </c>
    </row>
    <row r="346" spans="2:4">
      <c r="B346" s="8" t="s">
        <v>723</v>
      </c>
      <c r="C346" s="8" t="s">
        <v>722</v>
      </c>
      <c r="D346" s="10">
        <v>47000000000345</v>
      </c>
    </row>
    <row r="347" spans="2:4">
      <c r="B347" s="8" t="s">
        <v>724</v>
      </c>
      <c r="C347" s="8" t="s">
        <v>1037</v>
      </c>
      <c r="D347" s="10">
        <v>47000000000346</v>
      </c>
    </row>
    <row r="348" spans="2:4">
      <c r="B348" s="8" t="s">
        <v>725</v>
      </c>
      <c r="C348" s="8" t="s">
        <v>152</v>
      </c>
      <c r="D348" s="10">
        <v>47000000000347</v>
      </c>
    </row>
    <row r="349" spans="2:4">
      <c r="B349" s="8" t="s">
        <v>726</v>
      </c>
      <c r="C349" s="8" t="s">
        <v>344</v>
      </c>
      <c r="D349" s="10">
        <v>47000000000348</v>
      </c>
    </row>
    <row r="350" spans="2:4">
      <c r="B350" s="8" t="s">
        <v>727</v>
      </c>
      <c r="C350" s="8" t="s">
        <v>112</v>
      </c>
      <c r="D350" s="10">
        <v>47000000000349</v>
      </c>
    </row>
    <row r="351" spans="2:4">
      <c r="B351" s="8" t="s">
        <v>728</v>
      </c>
      <c r="C351" s="8" t="s">
        <v>3</v>
      </c>
      <c r="D351" s="10">
        <v>47000000000350</v>
      </c>
    </row>
    <row r="352" spans="2:4">
      <c r="B352" s="8" t="s">
        <v>729</v>
      </c>
      <c r="C352" s="8" t="s">
        <v>139</v>
      </c>
      <c r="D352" s="10">
        <v>47000000000351</v>
      </c>
    </row>
    <row r="353" spans="2:4">
      <c r="B353" s="8" t="s">
        <v>730</v>
      </c>
      <c r="C353" s="8" t="s">
        <v>116</v>
      </c>
      <c r="D353" s="10">
        <v>47000000000352</v>
      </c>
    </row>
    <row r="354" spans="2:4">
      <c r="B354" s="8" t="s">
        <v>731</v>
      </c>
      <c r="C354" s="8" t="s">
        <v>98</v>
      </c>
      <c r="D354" s="10">
        <v>47000000000353</v>
      </c>
    </row>
    <row r="355" spans="2:4">
      <c r="B355" s="8" t="s">
        <v>732</v>
      </c>
      <c r="C355" s="8" t="s">
        <v>82</v>
      </c>
      <c r="D355" s="10">
        <v>47000000000354</v>
      </c>
    </row>
    <row r="356" spans="2:4">
      <c r="B356" s="8" t="s">
        <v>733</v>
      </c>
      <c r="C356" s="8" t="s">
        <v>20</v>
      </c>
      <c r="D356" s="10">
        <v>47000000000355</v>
      </c>
    </row>
    <row r="357" spans="2:4">
      <c r="B357" s="8" t="s">
        <v>734</v>
      </c>
      <c r="C357" s="8" t="s">
        <v>155</v>
      </c>
      <c r="D357" s="10">
        <v>47000000000356</v>
      </c>
    </row>
    <row r="358" spans="2:4">
      <c r="B358" s="8" t="s">
        <v>735</v>
      </c>
      <c r="C358" s="8" t="s">
        <v>85</v>
      </c>
      <c r="D358" s="10">
        <v>47000000000357</v>
      </c>
    </row>
    <row r="359" spans="2:4">
      <c r="B359" s="8" t="s">
        <v>736</v>
      </c>
      <c r="C359" s="8" t="s">
        <v>276</v>
      </c>
      <c r="D359" s="10">
        <v>47000000000358</v>
      </c>
    </row>
    <row r="360" spans="2:4">
      <c r="B360" s="8" t="s">
        <v>737</v>
      </c>
      <c r="C360" s="8" t="s">
        <v>277</v>
      </c>
      <c r="D360" s="10">
        <v>47000000000359</v>
      </c>
    </row>
    <row r="361" spans="2:4">
      <c r="B361" s="8" t="s">
        <v>739</v>
      </c>
      <c r="C361" s="8" t="s">
        <v>738</v>
      </c>
      <c r="D361" s="10">
        <v>47000000000360</v>
      </c>
    </row>
    <row r="362" spans="2:4">
      <c r="B362" s="8" t="s">
        <v>741</v>
      </c>
      <c r="C362" s="8" t="s">
        <v>740</v>
      </c>
      <c r="D362" s="10">
        <v>47000000000361</v>
      </c>
    </row>
    <row r="363" spans="2:4">
      <c r="B363" s="8" t="s">
        <v>742</v>
      </c>
      <c r="C363" s="8" t="s">
        <v>0</v>
      </c>
      <c r="D363" s="10">
        <v>47000000000362</v>
      </c>
    </row>
    <row r="364" spans="2:4">
      <c r="B364" s="8" t="s">
        <v>743</v>
      </c>
      <c r="C364" s="8" t="s">
        <v>32</v>
      </c>
      <c r="D364" s="10">
        <v>47000000000363</v>
      </c>
    </row>
    <row r="365" spans="2:4">
      <c r="B365" s="8" t="s">
        <v>744</v>
      </c>
      <c r="C365" s="8" t="s">
        <v>1038</v>
      </c>
      <c r="D365" s="10">
        <v>47000000000364</v>
      </c>
    </row>
    <row r="366" spans="2:4">
      <c r="B366" s="8" t="s">
        <v>745</v>
      </c>
      <c r="C366" s="8" t="s">
        <v>31</v>
      </c>
      <c r="D366" s="10">
        <v>47000000000365</v>
      </c>
    </row>
    <row r="367" spans="2:4">
      <c r="B367" s="8" t="s">
        <v>746</v>
      </c>
      <c r="C367" s="8" t="s">
        <v>337</v>
      </c>
      <c r="D367" s="10">
        <v>47000000000366</v>
      </c>
    </row>
    <row r="368" spans="2:4">
      <c r="B368" s="8" t="s">
        <v>748</v>
      </c>
      <c r="C368" s="8" t="s">
        <v>747</v>
      </c>
      <c r="D368" s="10">
        <v>47000000000367</v>
      </c>
    </row>
    <row r="369" spans="2:4">
      <c r="B369" s="8" t="s">
        <v>750</v>
      </c>
      <c r="C369" s="8" t="s">
        <v>749</v>
      </c>
      <c r="D369" s="10">
        <v>47000000000368</v>
      </c>
    </row>
    <row r="370" spans="2:4">
      <c r="B370" s="8" t="s">
        <v>752</v>
      </c>
      <c r="C370" s="8" t="s">
        <v>751</v>
      </c>
      <c r="D370" s="10">
        <v>47000000000369</v>
      </c>
    </row>
    <row r="371" spans="2:4">
      <c r="B371" s="8" t="s">
        <v>753</v>
      </c>
      <c r="C371" s="8" t="s">
        <v>140</v>
      </c>
      <c r="D371" s="10">
        <v>47000000000370</v>
      </c>
    </row>
    <row r="372" spans="2:4">
      <c r="B372" s="8" t="s">
        <v>754</v>
      </c>
      <c r="C372" s="8" t="s">
        <v>122</v>
      </c>
      <c r="D372" s="10">
        <v>47000000000371</v>
      </c>
    </row>
    <row r="373" spans="2:4">
      <c r="B373" s="8" t="s">
        <v>755</v>
      </c>
      <c r="C373" s="8" t="s">
        <v>160</v>
      </c>
      <c r="D373" s="10">
        <v>47000000000372</v>
      </c>
    </row>
    <row r="374" spans="2:4">
      <c r="B374" s="8" t="s">
        <v>756</v>
      </c>
      <c r="C374" s="8" t="s">
        <v>88</v>
      </c>
      <c r="D374" s="10">
        <v>47000000000373</v>
      </c>
    </row>
    <row r="375" spans="2:4">
      <c r="B375" s="8" t="s">
        <v>758</v>
      </c>
      <c r="C375" s="8" t="s">
        <v>757</v>
      </c>
      <c r="D375" s="10">
        <v>47000000000374</v>
      </c>
    </row>
    <row r="376" spans="2:4">
      <c r="B376" s="8" t="s">
        <v>760</v>
      </c>
      <c r="C376" s="8" t="s">
        <v>759</v>
      </c>
      <c r="D376" s="10">
        <v>47000000000375</v>
      </c>
    </row>
    <row r="377" spans="2:4">
      <c r="B377" s="8" t="s">
        <v>762</v>
      </c>
      <c r="C377" s="8" t="s">
        <v>761</v>
      </c>
      <c r="D377" s="10">
        <v>47000000000376</v>
      </c>
    </row>
    <row r="378" spans="2:4">
      <c r="B378" s="8" t="s">
        <v>763</v>
      </c>
      <c r="C378" s="8" t="s">
        <v>1039</v>
      </c>
      <c r="D378" s="10">
        <v>47000000000377</v>
      </c>
    </row>
    <row r="379" spans="2:4">
      <c r="B379" s="8" t="s">
        <v>764</v>
      </c>
      <c r="C379" s="8" t="s">
        <v>1040</v>
      </c>
      <c r="D379" s="10">
        <v>47000000000378</v>
      </c>
    </row>
    <row r="380" spans="2:4">
      <c r="B380" s="8" t="s">
        <v>765</v>
      </c>
      <c r="C380" s="8" t="s">
        <v>1</v>
      </c>
      <c r="D380" s="10">
        <v>47000000000379</v>
      </c>
    </row>
    <row r="381" spans="2:4">
      <c r="B381" s="8" t="s">
        <v>1041</v>
      </c>
      <c r="C381" s="8" t="s">
        <v>1042</v>
      </c>
      <c r="D381" s="10">
        <v>47000000000380</v>
      </c>
    </row>
    <row r="382" spans="2:4">
      <c r="B382" s="8" t="s">
        <v>766</v>
      </c>
      <c r="C382" s="8" t="s">
        <v>94</v>
      </c>
      <c r="D382" s="10">
        <v>47000000000381</v>
      </c>
    </row>
    <row r="383" spans="2:4">
      <c r="B383" s="8" t="s">
        <v>767</v>
      </c>
      <c r="C383" s="8" t="s">
        <v>49</v>
      </c>
      <c r="D383" s="10">
        <v>47000000000382</v>
      </c>
    </row>
    <row r="384" spans="2:4">
      <c r="B384" s="8" t="s">
        <v>768</v>
      </c>
      <c r="C384" s="8" t="s">
        <v>22</v>
      </c>
      <c r="D384" s="10">
        <v>47000000000383</v>
      </c>
    </row>
    <row r="385" spans="2:4">
      <c r="B385" s="8" t="s">
        <v>769</v>
      </c>
      <c r="C385" s="8" t="s">
        <v>217</v>
      </c>
      <c r="D385" s="10">
        <v>47000000000384</v>
      </c>
    </row>
    <row r="386" spans="2:4">
      <c r="B386" s="8" t="s">
        <v>770</v>
      </c>
      <c r="C386" s="8" t="s">
        <v>107</v>
      </c>
      <c r="D386" s="10">
        <v>47000000000385</v>
      </c>
    </row>
    <row r="387" spans="2:4">
      <c r="B387" s="8" t="s">
        <v>771</v>
      </c>
      <c r="C387" s="8" t="s">
        <v>290</v>
      </c>
      <c r="D387" s="10">
        <v>47000000000386</v>
      </c>
    </row>
    <row r="388" spans="2:4">
      <c r="B388" s="8" t="s">
        <v>772</v>
      </c>
      <c r="C388" s="8" t="s">
        <v>1043</v>
      </c>
      <c r="D388" s="10">
        <v>47000000000387</v>
      </c>
    </row>
    <row r="389" spans="2:4">
      <c r="B389" s="8" t="s">
        <v>773</v>
      </c>
      <c r="C389" s="8" t="s">
        <v>125</v>
      </c>
      <c r="D389" s="10">
        <v>47000000000388</v>
      </c>
    </row>
    <row r="390" spans="2:4">
      <c r="B390" s="8" t="s">
        <v>775</v>
      </c>
      <c r="C390" s="8" t="s">
        <v>774</v>
      </c>
      <c r="D390" s="10">
        <v>47000000000389</v>
      </c>
    </row>
    <row r="391" spans="2:4">
      <c r="B391" s="8" t="s">
        <v>776</v>
      </c>
      <c r="C391" s="8" t="s">
        <v>23</v>
      </c>
      <c r="D391" s="10">
        <v>47000000000390</v>
      </c>
    </row>
    <row r="392" spans="2:4">
      <c r="B392" s="8" t="s">
        <v>777</v>
      </c>
      <c r="C392" s="8" t="s">
        <v>341</v>
      </c>
      <c r="D392" s="10">
        <v>47000000000391</v>
      </c>
    </row>
    <row r="393" spans="2:4">
      <c r="B393" s="8" t="s">
        <v>778</v>
      </c>
      <c r="C393" s="8" t="s">
        <v>97</v>
      </c>
      <c r="D393" s="10">
        <v>47000000000392</v>
      </c>
    </row>
    <row r="394" spans="2:4">
      <c r="B394" s="8" t="s">
        <v>779</v>
      </c>
      <c r="C394" s="8" t="s">
        <v>72</v>
      </c>
      <c r="D394" s="10">
        <v>47000000000393</v>
      </c>
    </row>
    <row r="395" spans="2:4">
      <c r="B395" s="8" t="s">
        <v>780</v>
      </c>
      <c r="C395" s="8" t="s">
        <v>196</v>
      </c>
      <c r="D395" s="10">
        <v>47000000000394</v>
      </c>
    </row>
    <row r="396" spans="2:4">
      <c r="B396" s="8" t="s">
        <v>781</v>
      </c>
      <c r="C396" s="8" t="s">
        <v>307</v>
      </c>
      <c r="D396" s="10">
        <v>47000000000395</v>
      </c>
    </row>
    <row r="397" spans="2:4">
      <c r="B397" s="8" t="s">
        <v>782</v>
      </c>
      <c r="C397" s="8" t="s">
        <v>101</v>
      </c>
      <c r="D397" s="10">
        <v>47000000000396</v>
      </c>
    </row>
    <row r="398" spans="2:4">
      <c r="B398" s="8" t="s">
        <v>783</v>
      </c>
      <c r="C398" s="8" t="s">
        <v>119</v>
      </c>
      <c r="D398" s="10">
        <v>47000000000397</v>
      </c>
    </row>
    <row r="399" spans="2:4">
      <c r="B399" s="8" t="s">
        <v>785</v>
      </c>
      <c r="C399" s="8" t="s">
        <v>784</v>
      </c>
      <c r="D399" s="10">
        <v>47000000000398</v>
      </c>
    </row>
    <row r="400" spans="2:4">
      <c r="B400" s="8" t="s">
        <v>786</v>
      </c>
      <c r="C400" s="8" t="s">
        <v>1044</v>
      </c>
      <c r="D400" s="10">
        <v>47000000000399</v>
      </c>
    </row>
    <row r="401" spans="2:4">
      <c r="B401" s="8" t="s">
        <v>788</v>
      </c>
      <c r="C401" s="8" t="s">
        <v>787</v>
      </c>
      <c r="D401" s="10">
        <v>47000000000400</v>
      </c>
    </row>
    <row r="402" spans="2:4">
      <c r="B402" s="8" t="s">
        <v>789</v>
      </c>
      <c r="C402" s="8" t="s">
        <v>328</v>
      </c>
      <c r="D402" s="10">
        <v>47000000000401</v>
      </c>
    </row>
    <row r="403" spans="2:4">
      <c r="B403" s="8" t="s">
        <v>790</v>
      </c>
      <c r="C403" s="8" t="s">
        <v>39</v>
      </c>
      <c r="D403" s="10">
        <v>47000000000402</v>
      </c>
    </row>
    <row r="404" spans="2:4">
      <c r="B404" s="8" t="s">
        <v>791</v>
      </c>
      <c r="C404" s="8" t="s">
        <v>178</v>
      </c>
      <c r="D404" s="10">
        <v>47000000000403</v>
      </c>
    </row>
    <row r="405" spans="2:4">
      <c r="B405" s="8" t="s">
        <v>792</v>
      </c>
      <c r="C405" s="8" t="s">
        <v>123</v>
      </c>
      <c r="D405" s="10">
        <v>47000000000404</v>
      </c>
    </row>
    <row r="406" spans="2:4">
      <c r="B406" s="8" t="s">
        <v>794</v>
      </c>
      <c r="C406" s="8" t="s">
        <v>793</v>
      </c>
      <c r="D406" s="10">
        <v>47000000000405</v>
      </c>
    </row>
    <row r="407" spans="2:4">
      <c r="B407" s="8" t="s">
        <v>795</v>
      </c>
      <c r="C407" s="8" t="s">
        <v>1045</v>
      </c>
      <c r="D407" s="10">
        <v>47000000000406</v>
      </c>
    </row>
    <row r="408" spans="2:4">
      <c r="B408" s="8" t="s">
        <v>796</v>
      </c>
      <c r="C408" s="8" t="s">
        <v>96</v>
      </c>
      <c r="D408" s="10">
        <v>47000000000407</v>
      </c>
    </row>
    <row r="409" spans="2:4">
      <c r="B409" s="8" t="s">
        <v>797</v>
      </c>
      <c r="C409" s="8" t="s">
        <v>137</v>
      </c>
      <c r="D409" s="10">
        <v>47000000000408</v>
      </c>
    </row>
    <row r="410" spans="2:4">
      <c r="B410" s="8" t="s">
        <v>798</v>
      </c>
      <c r="C410" s="8" t="s">
        <v>266</v>
      </c>
      <c r="D410" s="10">
        <v>47000000000409</v>
      </c>
    </row>
    <row r="411" spans="2:4">
      <c r="B411" s="8" t="s">
        <v>799</v>
      </c>
      <c r="C411" s="8" t="s">
        <v>132</v>
      </c>
      <c r="D411" s="10">
        <v>47000000000410</v>
      </c>
    </row>
    <row r="412" spans="2:4">
      <c r="B412" s="8" t="s">
        <v>801</v>
      </c>
      <c r="C412" s="8" t="s">
        <v>800</v>
      </c>
      <c r="D412" s="10">
        <v>47000000000411</v>
      </c>
    </row>
    <row r="413" spans="2:4">
      <c r="B413" s="8" t="s">
        <v>802</v>
      </c>
      <c r="C413" s="8" t="s">
        <v>158</v>
      </c>
      <c r="D413" s="10">
        <v>47000000000412</v>
      </c>
    </row>
    <row r="414" spans="2:4">
      <c r="B414" s="8" t="s">
        <v>803</v>
      </c>
      <c r="C414" s="8" t="s">
        <v>90</v>
      </c>
      <c r="D414" s="10">
        <v>47000000000413</v>
      </c>
    </row>
    <row r="415" spans="2:4">
      <c r="B415" s="8" t="s">
        <v>804</v>
      </c>
      <c r="C415" s="8" t="s">
        <v>144</v>
      </c>
      <c r="D415" s="10">
        <v>47000000000414</v>
      </c>
    </row>
    <row r="416" spans="2:4">
      <c r="B416" s="8" t="s">
        <v>805</v>
      </c>
      <c r="C416" s="8" t="s">
        <v>1046</v>
      </c>
      <c r="D416" s="10">
        <v>47000000000415</v>
      </c>
    </row>
    <row r="417" spans="2:4">
      <c r="B417" s="8" t="s">
        <v>806</v>
      </c>
      <c r="C417" s="8" t="s">
        <v>1047</v>
      </c>
      <c r="D417" s="10">
        <v>47000000000416</v>
      </c>
    </row>
    <row r="418" spans="2:4">
      <c r="B418" s="8" t="s">
        <v>807</v>
      </c>
      <c r="C418" s="8" t="s">
        <v>13</v>
      </c>
      <c r="D418" s="10">
        <v>47000000000417</v>
      </c>
    </row>
    <row r="419" spans="2:4">
      <c r="B419" s="8" t="s">
        <v>808</v>
      </c>
      <c r="C419" s="8" t="s">
        <v>10</v>
      </c>
      <c r="D419" s="10">
        <v>47000000000418</v>
      </c>
    </row>
    <row r="420" spans="2:4">
      <c r="B420" s="8" t="s">
        <v>810</v>
      </c>
      <c r="C420" s="8" t="s">
        <v>809</v>
      </c>
      <c r="D420" s="10">
        <v>47000000000419</v>
      </c>
    </row>
    <row r="421" spans="2:4">
      <c r="B421" s="8" t="s">
        <v>811</v>
      </c>
      <c r="C421" s="8" t="s">
        <v>120</v>
      </c>
      <c r="D421" s="10">
        <v>47000000000420</v>
      </c>
    </row>
    <row r="422" spans="2:4">
      <c r="B422" s="8" t="s">
        <v>812</v>
      </c>
      <c r="C422" s="8" t="s">
        <v>172</v>
      </c>
      <c r="D422" s="10">
        <v>47000000000421</v>
      </c>
    </row>
    <row r="423" spans="2:4">
      <c r="B423" s="8" t="s">
        <v>813</v>
      </c>
      <c r="C423" s="8" t="s">
        <v>168</v>
      </c>
      <c r="D423" s="10">
        <v>47000000000422</v>
      </c>
    </row>
    <row r="424" spans="2:4">
      <c r="B424" s="8" t="s">
        <v>814</v>
      </c>
      <c r="C424" s="8" t="s">
        <v>59</v>
      </c>
      <c r="D424" s="10">
        <v>47000000000423</v>
      </c>
    </row>
    <row r="425" spans="2:4">
      <c r="B425" s="8" t="s">
        <v>815</v>
      </c>
      <c r="C425" s="8" t="s">
        <v>170</v>
      </c>
      <c r="D425" s="10">
        <v>47000000000424</v>
      </c>
    </row>
    <row r="426" spans="2:4">
      <c r="B426" s="8" t="s">
        <v>817</v>
      </c>
      <c r="C426" s="8" t="s">
        <v>816</v>
      </c>
      <c r="D426" s="10">
        <v>47000000000425</v>
      </c>
    </row>
    <row r="427" spans="2:4">
      <c r="B427" s="8" t="s">
        <v>818</v>
      </c>
      <c r="C427" s="8" t="s">
        <v>14</v>
      </c>
      <c r="D427" s="10">
        <v>47000000000426</v>
      </c>
    </row>
    <row r="428" spans="2:4">
      <c r="B428" s="8" t="s">
        <v>819</v>
      </c>
      <c r="C428" s="8" t="s">
        <v>104</v>
      </c>
      <c r="D428" s="10">
        <v>47000000000427</v>
      </c>
    </row>
    <row r="429" spans="2:4">
      <c r="B429" s="8" t="s">
        <v>821</v>
      </c>
      <c r="C429" s="8" t="s">
        <v>820</v>
      </c>
      <c r="D429" s="10">
        <v>47000000000428</v>
      </c>
    </row>
    <row r="430" spans="2:4">
      <c r="B430" s="8" t="s">
        <v>822</v>
      </c>
      <c r="C430" s="8" t="s">
        <v>71</v>
      </c>
      <c r="D430" s="10">
        <v>47000000000429</v>
      </c>
    </row>
    <row r="431" spans="2:4">
      <c r="B431" s="8" t="s">
        <v>823</v>
      </c>
      <c r="C431" s="8" t="s">
        <v>153</v>
      </c>
      <c r="D431" s="10">
        <v>47000000000430</v>
      </c>
    </row>
    <row r="432" spans="2:4">
      <c r="B432" s="8" t="s">
        <v>824</v>
      </c>
      <c r="C432" s="8" t="s">
        <v>174</v>
      </c>
      <c r="D432" s="10">
        <v>47000000000431</v>
      </c>
    </row>
    <row r="433" spans="2:4">
      <c r="B433" s="8" t="s">
        <v>825</v>
      </c>
      <c r="C433" s="8" t="s">
        <v>169</v>
      </c>
      <c r="D433" s="10">
        <v>47000000000432</v>
      </c>
    </row>
    <row r="434" spans="2:4">
      <c r="B434" s="8" t="s">
        <v>826</v>
      </c>
      <c r="C434" s="8" t="s">
        <v>175</v>
      </c>
      <c r="D434" s="10">
        <v>47000000000433</v>
      </c>
    </row>
    <row r="435" spans="2:4">
      <c r="B435" s="8" t="s">
        <v>827</v>
      </c>
      <c r="C435" s="8" t="s">
        <v>336</v>
      </c>
      <c r="D435" s="10">
        <v>47000000000434</v>
      </c>
    </row>
    <row r="436" spans="2:4">
      <c r="B436" s="8" t="s">
        <v>1048</v>
      </c>
      <c r="C436" s="8" t="s">
        <v>336</v>
      </c>
      <c r="D436" s="10">
        <v>47000000000435</v>
      </c>
    </row>
    <row r="437" spans="2:4">
      <c r="B437" s="8" t="s">
        <v>828</v>
      </c>
      <c r="C437" s="8" t="s">
        <v>350</v>
      </c>
      <c r="D437" s="10">
        <v>47000000000436</v>
      </c>
    </row>
    <row r="438" spans="2:4">
      <c r="B438" s="8" t="s">
        <v>829</v>
      </c>
      <c r="C438" s="8" t="s">
        <v>171</v>
      </c>
      <c r="D438" s="10">
        <v>47000000000437</v>
      </c>
    </row>
    <row r="439" spans="2:4">
      <c r="B439" s="8" t="s">
        <v>831</v>
      </c>
      <c r="C439" s="8" t="s">
        <v>830</v>
      </c>
      <c r="D439" s="10">
        <v>47000000000438</v>
      </c>
    </row>
    <row r="440" spans="2:4">
      <c r="B440" s="8" t="s">
        <v>833</v>
      </c>
      <c r="C440" s="8" t="s">
        <v>832</v>
      </c>
      <c r="D440" s="10">
        <v>47000000000439</v>
      </c>
    </row>
    <row r="441" spans="2:4">
      <c r="B441" s="8" t="s">
        <v>835</v>
      </c>
      <c r="C441" s="8" t="s">
        <v>834</v>
      </c>
      <c r="D441" s="10">
        <v>47000000000440</v>
      </c>
    </row>
    <row r="442" spans="2:4">
      <c r="B442" s="8" t="s">
        <v>836</v>
      </c>
      <c r="C442" s="8" t="s">
        <v>836</v>
      </c>
      <c r="D442" s="10">
        <v>47000000000441</v>
      </c>
    </row>
    <row r="443" spans="2:4">
      <c r="B443" s="8" t="s">
        <v>837</v>
      </c>
      <c r="C443" s="8" t="s">
        <v>837</v>
      </c>
      <c r="D443" s="10">
        <v>47000000000442</v>
      </c>
    </row>
    <row r="444" spans="2:4">
      <c r="B444" s="8" t="s">
        <v>839</v>
      </c>
      <c r="C444" s="8" t="s">
        <v>838</v>
      </c>
      <c r="D444" s="10">
        <v>47000000000443</v>
      </c>
    </row>
    <row r="445" spans="2:4">
      <c r="B445" s="8" t="s">
        <v>840</v>
      </c>
      <c r="C445" s="8" t="s">
        <v>840</v>
      </c>
      <c r="D445" s="10">
        <v>47000000000444</v>
      </c>
    </row>
    <row r="446" spans="2:4">
      <c r="B446" s="8" t="s">
        <v>841</v>
      </c>
      <c r="C446" s="8" t="s">
        <v>1049</v>
      </c>
      <c r="D446" s="10">
        <v>47000000000445</v>
      </c>
    </row>
    <row r="447" spans="2:4">
      <c r="B447" s="8" t="s">
        <v>842</v>
      </c>
      <c r="C447" s="8" t="s">
        <v>1050</v>
      </c>
      <c r="D447" s="10">
        <v>47000000000446</v>
      </c>
    </row>
    <row r="448" spans="2:4">
      <c r="B448" s="8" t="s">
        <v>843</v>
      </c>
      <c r="C448" s="8" t="s">
        <v>1051</v>
      </c>
      <c r="D448" s="10">
        <v>47000000000447</v>
      </c>
    </row>
    <row r="449" spans="2:4">
      <c r="B449" s="8" t="s">
        <v>844</v>
      </c>
      <c r="C449" s="8" t="s">
        <v>353</v>
      </c>
      <c r="D449" s="10">
        <v>47000000000448</v>
      </c>
    </row>
    <row r="450" spans="2:4">
      <c r="B450" s="8" t="s">
        <v>845</v>
      </c>
      <c r="C450" s="8" t="s">
        <v>354</v>
      </c>
      <c r="D450" s="10">
        <v>47000000000449</v>
      </c>
    </row>
    <row r="451" spans="2:4">
      <c r="B451" s="8" t="s">
        <v>846</v>
      </c>
      <c r="C451" s="8" t="s">
        <v>355</v>
      </c>
      <c r="D451" s="10">
        <v>47000000000450</v>
      </c>
    </row>
    <row r="452" spans="2:4">
      <c r="B452" s="8" t="s">
        <v>848</v>
      </c>
      <c r="C452" s="8" t="s">
        <v>847</v>
      </c>
      <c r="D452" s="10">
        <v>47000000000451</v>
      </c>
    </row>
    <row r="453" spans="2:4">
      <c r="B453" s="8" t="s">
        <v>850</v>
      </c>
      <c r="C453" s="8" t="s">
        <v>849</v>
      </c>
      <c r="D453" s="10">
        <v>47000000000452</v>
      </c>
    </row>
    <row r="454" spans="2:4">
      <c r="B454" s="8" t="s">
        <v>851</v>
      </c>
      <c r="C454" s="8" t="s">
        <v>351</v>
      </c>
      <c r="D454" s="10">
        <v>47000000000453</v>
      </c>
    </row>
    <row r="455" spans="2:4">
      <c r="B455" s="8" t="s">
        <v>853</v>
      </c>
      <c r="C455" s="8" t="s">
        <v>852</v>
      </c>
      <c r="D455" s="10">
        <v>47000000000454</v>
      </c>
    </row>
    <row r="456" spans="2:4">
      <c r="B456" s="8" t="s">
        <v>854</v>
      </c>
      <c r="C456" s="8" t="s">
        <v>1052</v>
      </c>
      <c r="D456" s="10">
        <v>47000000000455</v>
      </c>
    </row>
    <row r="457" spans="2:4">
      <c r="B457" s="8" t="s">
        <v>1053</v>
      </c>
      <c r="C457" s="8" t="s">
        <v>1054</v>
      </c>
      <c r="D457" s="10">
        <v>47000000000456</v>
      </c>
    </row>
    <row r="458" spans="2:4">
      <c r="B458" s="8" t="s">
        <v>856</v>
      </c>
      <c r="C458" s="8" t="s">
        <v>855</v>
      </c>
      <c r="D458" s="10">
        <v>47000000000457</v>
      </c>
    </row>
    <row r="459" spans="2:4">
      <c r="B459" s="8" t="s">
        <v>858</v>
      </c>
      <c r="C459" s="8" t="s">
        <v>857</v>
      </c>
      <c r="D459" s="10">
        <v>47000000000458</v>
      </c>
    </row>
    <row r="460" spans="2:4">
      <c r="B460" s="8" t="s">
        <v>859</v>
      </c>
      <c r="C460" s="8" t="s">
        <v>1055</v>
      </c>
      <c r="D460" s="10">
        <v>47000000000459</v>
      </c>
    </row>
    <row r="461" spans="2:4">
      <c r="B461" s="8" t="s">
        <v>861</v>
      </c>
      <c r="C461" s="8" t="s">
        <v>860</v>
      </c>
      <c r="D461" s="10">
        <v>47000000000460</v>
      </c>
    </row>
    <row r="462" spans="2:4">
      <c r="B462" s="8" t="s">
        <v>862</v>
      </c>
      <c r="C462" s="8" t="s">
        <v>1056</v>
      </c>
      <c r="D462" s="10">
        <v>47000000000461</v>
      </c>
    </row>
    <row r="463" spans="2:4">
      <c r="B463" s="8" t="s">
        <v>863</v>
      </c>
      <c r="C463" s="8" t="s">
        <v>12</v>
      </c>
      <c r="D463" s="10">
        <v>47000000000462</v>
      </c>
    </row>
    <row r="464" spans="2:4">
      <c r="B464" s="8" t="s">
        <v>865</v>
      </c>
      <c r="C464" s="8" t="s">
        <v>864</v>
      </c>
      <c r="D464" s="10">
        <v>47000000000463</v>
      </c>
    </row>
    <row r="465" spans="2:4">
      <c r="B465" s="8" t="s">
        <v>867</v>
      </c>
      <c r="C465" s="8" t="s">
        <v>866</v>
      </c>
      <c r="D465" s="10">
        <v>47000000000464</v>
      </c>
    </row>
    <row r="466" spans="2:4">
      <c r="B466" s="8" t="s">
        <v>869</v>
      </c>
      <c r="C466" s="8" t="s">
        <v>868</v>
      </c>
      <c r="D466" s="10">
        <v>47000000000465</v>
      </c>
    </row>
    <row r="467" spans="2:4">
      <c r="B467" s="8" t="s">
        <v>871</v>
      </c>
      <c r="C467" s="8" t="s">
        <v>870</v>
      </c>
      <c r="D467" s="10">
        <v>47000000000466</v>
      </c>
    </row>
    <row r="468" spans="2:4">
      <c r="B468" s="8" t="s">
        <v>872</v>
      </c>
      <c r="C468" s="8" t="s">
        <v>352</v>
      </c>
      <c r="D468" s="10">
        <v>47000000000467</v>
      </c>
    </row>
    <row r="469" spans="2:4">
      <c r="B469" s="8" t="s">
        <v>874</v>
      </c>
      <c r="C469" s="8" t="s">
        <v>873</v>
      </c>
      <c r="D469" s="10">
        <v>47000000000468</v>
      </c>
    </row>
    <row r="470" spans="2:4">
      <c r="B470" s="8" t="s">
        <v>1057</v>
      </c>
      <c r="C470" s="8" t="s">
        <v>1058</v>
      </c>
      <c r="D470" s="10">
        <v>47000000000469</v>
      </c>
    </row>
    <row r="471" spans="2:4">
      <c r="B471" s="8" t="s">
        <v>876</v>
      </c>
      <c r="C471" s="8" t="s">
        <v>875</v>
      </c>
      <c r="D471" s="10">
        <v>47000000000470</v>
      </c>
    </row>
    <row r="472" spans="2:4">
      <c r="B472" s="8" t="s">
        <v>878</v>
      </c>
      <c r="C472" s="8" t="s">
        <v>877</v>
      </c>
      <c r="D472" s="10">
        <v>47000000000471</v>
      </c>
    </row>
    <row r="473" spans="2:4">
      <c r="B473" s="8" t="s">
        <v>880</v>
      </c>
      <c r="C473" s="8" t="s">
        <v>879</v>
      </c>
      <c r="D473" s="10">
        <v>47000000000472</v>
      </c>
    </row>
    <row r="474" spans="2:4">
      <c r="B474" s="8" t="s">
        <v>882</v>
      </c>
      <c r="C474" s="8" t="s">
        <v>881</v>
      </c>
      <c r="D474" s="10">
        <v>47000000000473</v>
      </c>
    </row>
    <row r="475" spans="2:4">
      <c r="B475" s="8" t="s">
        <v>884</v>
      </c>
      <c r="C475" s="8" t="s">
        <v>883</v>
      </c>
      <c r="D475" s="10">
        <v>47000000000474</v>
      </c>
    </row>
    <row r="476" spans="2:4">
      <c r="B476" s="8" t="s">
        <v>886</v>
      </c>
      <c r="C476" s="8" t="s">
        <v>885</v>
      </c>
      <c r="D476" s="10">
        <v>47000000000475</v>
      </c>
    </row>
    <row r="477" spans="2:4">
      <c r="B477" s="8" t="s">
        <v>888</v>
      </c>
      <c r="C477" s="8" t="s">
        <v>887</v>
      </c>
      <c r="D477" s="10">
        <v>47000000000476</v>
      </c>
    </row>
    <row r="478" spans="2:4">
      <c r="B478" s="8" t="s">
        <v>890</v>
      </c>
      <c r="C478" s="8" t="s">
        <v>889</v>
      </c>
      <c r="D478" s="10">
        <v>47000000000477</v>
      </c>
    </row>
    <row r="479" spans="2:4">
      <c r="B479" s="8" t="s">
        <v>891</v>
      </c>
      <c r="C479" s="8" t="s">
        <v>127</v>
      </c>
      <c r="D479" s="10">
        <v>47000000000478</v>
      </c>
    </row>
    <row r="480" spans="2:4">
      <c r="B480" s="8" t="s">
        <v>893</v>
      </c>
      <c r="C480" s="8" t="s">
        <v>892</v>
      </c>
      <c r="D480" s="10">
        <v>47000000000479</v>
      </c>
    </row>
    <row r="481" spans="2:4">
      <c r="B481" s="8" t="s">
        <v>1059</v>
      </c>
      <c r="C481" s="8" t="s">
        <v>1060</v>
      </c>
      <c r="D481" s="10">
        <v>47000000000480</v>
      </c>
    </row>
    <row r="482" spans="2:4">
      <c r="B482" s="8" t="s">
        <v>895</v>
      </c>
      <c r="C482" s="8" t="s">
        <v>894</v>
      </c>
      <c r="D482" s="10">
        <v>47000000000481</v>
      </c>
    </row>
    <row r="483" spans="2:4">
      <c r="B483" s="8" t="s">
        <v>897</v>
      </c>
      <c r="C483" s="8" t="s">
        <v>896</v>
      </c>
      <c r="D483" s="10">
        <v>47000000000482</v>
      </c>
    </row>
    <row r="484" spans="2:4">
      <c r="B484" s="8" t="s">
        <v>899</v>
      </c>
      <c r="C484" s="8" t="s">
        <v>898</v>
      </c>
      <c r="D484" s="10">
        <v>47000000000483</v>
      </c>
    </row>
    <row r="485" spans="2:4">
      <c r="B485" s="8" t="s">
        <v>901</v>
      </c>
      <c r="C485" s="8" t="s">
        <v>900</v>
      </c>
      <c r="D485" s="10">
        <v>47000000000484</v>
      </c>
    </row>
    <row r="486" spans="2:4">
      <c r="B486" s="8" t="s">
        <v>903</v>
      </c>
      <c r="C486" s="8" t="s">
        <v>902</v>
      </c>
      <c r="D486" s="10">
        <v>47000000000485</v>
      </c>
    </row>
    <row r="487" spans="2:4">
      <c r="B487" s="8" t="s">
        <v>1061</v>
      </c>
      <c r="C487" s="8" t="s">
        <v>904</v>
      </c>
      <c r="D487" s="10">
        <v>47000000000486</v>
      </c>
    </row>
    <row r="488" spans="2:4">
      <c r="B488" s="8" t="s">
        <v>906</v>
      </c>
      <c r="C488" s="8" t="s">
        <v>905</v>
      </c>
      <c r="D488" s="10">
        <v>47000000000487</v>
      </c>
    </row>
    <row r="489" spans="2:4">
      <c r="B489" s="8" t="s">
        <v>908</v>
      </c>
      <c r="C489" s="8" t="s">
        <v>907</v>
      </c>
      <c r="D489" s="10">
        <v>47000000000488</v>
      </c>
    </row>
    <row r="490" spans="2:4">
      <c r="B490" s="8" t="s">
        <v>909</v>
      </c>
      <c r="C490" s="8" t="s">
        <v>904</v>
      </c>
      <c r="D490" s="10">
        <v>47000000000489</v>
      </c>
    </row>
    <row r="491" spans="2:4">
      <c r="B491" s="8" t="s">
        <v>910</v>
      </c>
      <c r="C491" s="8" t="s">
        <v>1062</v>
      </c>
      <c r="D491" s="10">
        <v>47000000000490</v>
      </c>
    </row>
    <row r="492" spans="2:4">
      <c r="B492" s="8" t="s">
        <v>1063</v>
      </c>
      <c r="C492" s="8" t="s">
        <v>911</v>
      </c>
      <c r="D492" s="10">
        <v>47000000000491</v>
      </c>
    </row>
    <row r="493" spans="2:4">
      <c r="B493" s="8" t="s">
        <v>912</v>
      </c>
      <c r="C493" s="8" t="s">
        <v>1064</v>
      </c>
      <c r="D493" s="10">
        <v>47000000000492</v>
      </c>
    </row>
    <row r="494" spans="2:4">
      <c r="B494" s="8" t="s">
        <v>913</v>
      </c>
      <c r="C494" s="8" t="s">
        <v>1065</v>
      </c>
      <c r="D494" s="10">
        <v>47000000000493</v>
      </c>
    </row>
    <row r="495" spans="2:4">
      <c r="B495" s="8" t="s">
        <v>915</v>
      </c>
      <c r="C495" s="8" t="s">
        <v>914</v>
      </c>
      <c r="D495" s="10">
        <v>47000000000494</v>
      </c>
    </row>
    <row r="496" spans="2:4">
      <c r="B496" s="8" t="s">
        <v>917</v>
      </c>
      <c r="C496" s="8" t="s">
        <v>916</v>
      </c>
      <c r="D496" s="10">
        <v>47000000000495</v>
      </c>
    </row>
    <row r="497" spans="2:4">
      <c r="B497" s="8" t="s">
        <v>919</v>
      </c>
      <c r="C497" s="8" t="s">
        <v>918</v>
      </c>
      <c r="D497" s="10">
        <v>47000000000496</v>
      </c>
    </row>
    <row r="498" spans="2:4">
      <c r="B498" s="8" t="s">
        <v>921</v>
      </c>
      <c r="C498" s="8" t="s">
        <v>920</v>
      </c>
      <c r="D498" s="10">
        <v>47000000000497</v>
      </c>
    </row>
    <row r="499" spans="2:4">
      <c r="B499" s="8" t="s">
        <v>923</v>
      </c>
      <c r="C499" s="8" t="s">
        <v>922</v>
      </c>
      <c r="D499" s="10">
        <v>47000000000498</v>
      </c>
    </row>
    <row r="500" spans="2:4">
      <c r="B500" s="8" t="s">
        <v>924</v>
      </c>
      <c r="C500" s="8" t="s">
        <v>924</v>
      </c>
      <c r="D500" s="10">
        <v>47000000000499</v>
      </c>
    </row>
    <row r="501" spans="2:4">
      <c r="B501" s="8" t="s">
        <v>925</v>
      </c>
      <c r="C501" s="8" t="s">
        <v>925</v>
      </c>
      <c r="D501" s="10">
        <v>47000000000500</v>
      </c>
    </row>
    <row r="502" spans="2:4">
      <c r="B502" s="8" t="s">
        <v>927</v>
      </c>
      <c r="C502" s="8" t="s">
        <v>926</v>
      </c>
      <c r="D502" s="10">
        <v>47000000000501</v>
      </c>
    </row>
    <row r="503" spans="2:4">
      <c r="B503" s="8" t="s">
        <v>928</v>
      </c>
      <c r="C503" s="8" t="s">
        <v>1066</v>
      </c>
      <c r="D503" s="10">
        <v>47000000000502</v>
      </c>
    </row>
    <row r="504" spans="2:4">
      <c r="B504" s="8" t="s">
        <v>1067</v>
      </c>
      <c r="C504" s="8" t="s">
        <v>1068</v>
      </c>
      <c r="D504" s="10">
        <v>47000000000503</v>
      </c>
    </row>
    <row r="505" spans="2:4">
      <c r="B505" s="8" t="s">
        <v>929</v>
      </c>
      <c r="C505" s="8" t="s">
        <v>64</v>
      </c>
      <c r="D505" s="10">
        <v>47000000000504</v>
      </c>
    </row>
    <row r="506" spans="2:4">
      <c r="B506" s="8" t="s">
        <v>931</v>
      </c>
      <c r="C506" s="8" t="s">
        <v>930</v>
      </c>
      <c r="D506" s="10">
        <v>47000000000505</v>
      </c>
    </row>
    <row r="507" spans="2:4">
      <c r="B507" s="8" t="s">
        <v>932</v>
      </c>
      <c r="C507" s="8" t="s">
        <v>1069</v>
      </c>
      <c r="D507" s="10">
        <v>47000000000506</v>
      </c>
    </row>
    <row r="508" spans="2:4">
      <c r="B508" s="8" t="s">
        <v>933</v>
      </c>
      <c r="C508" s="8" t="s">
        <v>933</v>
      </c>
      <c r="D508" s="10">
        <v>47000000000507</v>
      </c>
    </row>
    <row r="509" spans="2:4">
      <c r="B509" s="8" t="s">
        <v>935</v>
      </c>
      <c r="C509" s="8" t="s">
        <v>934</v>
      </c>
      <c r="D509" s="10">
        <v>47000000000508</v>
      </c>
    </row>
    <row r="510" spans="2:4">
      <c r="B510" s="8" t="s">
        <v>937</v>
      </c>
      <c r="C510" s="8" t="s">
        <v>936</v>
      </c>
      <c r="D510" s="10">
        <v>47000000000509</v>
      </c>
    </row>
    <row r="511" spans="2:4">
      <c r="B511" s="8" t="s">
        <v>938</v>
      </c>
      <c r="C511" s="8" t="s">
        <v>1070</v>
      </c>
      <c r="D511" s="10">
        <v>47000000000510</v>
      </c>
    </row>
    <row r="512" spans="2:4">
      <c r="B512" s="8" t="s">
        <v>940</v>
      </c>
      <c r="C512" s="8" t="s">
        <v>939</v>
      </c>
      <c r="D512" s="10">
        <v>47000000000511</v>
      </c>
    </row>
    <row r="513" spans="2:4">
      <c r="B513" s="8" t="s">
        <v>942</v>
      </c>
      <c r="C513" s="8" t="s">
        <v>941</v>
      </c>
      <c r="D513" s="10">
        <v>47000000000512</v>
      </c>
    </row>
    <row r="514" spans="2:4">
      <c r="B514" s="8" t="s">
        <v>944</v>
      </c>
      <c r="C514" s="8" t="s">
        <v>943</v>
      </c>
      <c r="D514" s="10">
        <v>47000000000513</v>
      </c>
    </row>
    <row r="515" spans="2:4">
      <c r="B515" s="8" t="s">
        <v>946</v>
      </c>
      <c r="C515" s="8" t="s">
        <v>945</v>
      </c>
      <c r="D515" s="10">
        <v>47000000000514</v>
      </c>
    </row>
    <row r="516" spans="2:4">
      <c r="B516" s="8" t="s">
        <v>948</v>
      </c>
      <c r="C516" s="8" t="s">
        <v>947</v>
      </c>
      <c r="D516" s="10">
        <v>47000000000515</v>
      </c>
    </row>
    <row r="517" spans="2:4">
      <c r="B517" s="8" t="s">
        <v>950</v>
      </c>
      <c r="C517" s="8" t="s">
        <v>949</v>
      </c>
      <c r="D517" s="10">
        <v>47000000000516</v>
      </c>
    </row>
    <row r="518" spans="2:4">
      <c r="B518" s="8" t="s">
        <v>952</v>
      </c>
      <c r="C518" s="8" t="s">
        <v>951</v>
      </c>
      <c r="D518" s="10">
        <v>47000000000517</v>
      </c>
    </row>
    <row r="519" spans="2:4">
      <c r="B519" s="8" t="s">
        <v>954</v>
      </c>
      <c r="C519" s="8" t="s">
        <v>953</v>
      </c>
      <c r="D519" s="10">
        <v>47000000000518</v>
      </c>
    </row>
    <row r="520" spans="2:4">
      <c r="B520" s="8" t="s">
        <v>1071</v>
      </c>
      <c r="C520" s="8" t="s">
        <v>955</v>
      </c>
      <c r="D520" s="10">
        <v>47000000000519</v>
      </c>
    </row>
    <row r="521" spans="2:4">
      <c r="B521" s="8" t="s">
        <v>957</v>
      </c>
      <c r="C521" s="8" t="s">
        <v>956</v>
      </c>
      <c r="D521" s="10">
        <v>47000000000520</v>
      </c>
    </row>
    <row r="522" spans="2:4">
      <c r="B522" s="8" t="s">
        <v>959</v>
      </c>
      <c r="C522" s="8" t="s">
        <v>958</v>
      </c>
      <c r="D522" s="10">
        <v>47000000000521</v>
      </c>
    </row>
    <row r="523" spans="2:4">
      <c r="B523" s="8" t="s">
        <v>961</v>
      </c>
      <c r="C523" s="8" t="s">
        <v>960</v>
      </c>
      <c r="D523" s="10">
        <v>47000000000522</v>
      </c>
    </row>
    <row r="524" spans="2:4">
      <c r="B524" s="8" t="s">
        <v>963</v>
      </c>
      <c r="C524" s="8" t="s">
        <v>962</v>
      </c>
      <c r="D524" s="10">
        <v>47000000000523</v>
      </c>
    </row>
    <row r="525" spans="2:4">
      <c r="B525" s="8" t="s">
        <v>965</v>
      </c>
      <c r="C525" s="8" t="s">
        <v>964</v>
      </c>
      <c r="D525" s="10">
        <v>47000000000524</v>
      </c>
    </row>
    <row r="526" spans="2:4">
      <c r="B526" s="8" t="s">
        <v>1072</v>
      </c>
      <c r="C526" s="8" t="s">
        <v>1073</v>
      </c>
      <c r="D526" s="10">
        <v>47000000000525</v>
      </c>
    </row>
    <row r="527" spans="2:4">
      <c r="B527" s="8" t="s">
        <v>1074</v>
      </c>
      <c r="C527" s="8" t="s">
        <v>1074</v>
      </c>
      <c r="D527" s="10">
        <v>47000000000526</v>
      </c>
    </row>
    <row r="528" spans="2:4">
      <c r="B528" s="8" t="s">
        <v>1075</v>
      </c>
      <c r="C528" s="8" t="s">
        <v>1076</v>
      </c>
      <c r="D528" s="10">
        <v>47000000000527</v>
      </c>
    </row>
    <row r="529" spans="2:4">
      <c r="B529" s="8" t="s">
        <v>1077</v>
      </c>
      <c r="C529" s="8" t="s">
        <v>1078</v>
      </c>
      <c r="D529" s="10">
        <v>47000000000528</v>
      </c>
    </row>
    <row r="530" spans="2:4">
      <c r="B530" s="8" t="s">
        <v>1079</v>
      </c>
      <c r="C530" s="8" t="s">
        <v>1080</v>
      </c>
      <c r="D530" s="10">
        <v>47000000000529</v>
      </c>
    </row>
    <row r="531" spans="2:4">
      <c r="B531" s="8" t="s">
        <v>1081</v>
      </c>
      <c r="C531" s="8" t="s">
        <v>1082</v>
      </c>
      <c r="D531" s="10">
        <v>47000000000530</v>
      </c>
    </row>
    <row r="532" spans="2:4">
      <c r="B532" s="8" t="s">
        <v>1083</v>
      </c>
      <c r="C532" s="8" t="s">
        <v>1084</v>
      </c>
      <c r="D532" s="10">
        <v>47000000000531</v>
      </c>
    </row>
    <row r="533" spans="2:4">
      <c r="B533" s="8" t="s">
        <v>1085</v>
      </c>
      <c r="C533" s="8" t="s">
        <v>1086</v>
      </c>
      <c r="D533" s="10">
        <v>47000000000532</v>
      </c>
    </row>
    <row r="534" spans="2:4">
      <c r="B534" s="8" t="s">
        <v>1087</v>
      </c>
      <c r="C534" s="8" t="s">
        <v>1088</v>
      </c>
      <c r="D534" s="10">
        <v>47000000000533</v>
      </c>
    </row>
    <row r="535" spans="2:4">
      <c r="B535" s="8" t="s">
        <v>1089</v>
      </c>
      <c r="C535" s="8" t="s">
        <v>1090</v>
      </c>
      <c r="D535" s="10">
        <v>47000000000534</v>
      </c>
    </row>
    <row r="536" spans="2:4">
      <c r="B536" s="8" t="s">
        <v>1091</v>
      </c>
      <c r="C536" s="8" t="s">
        <v>1092</v>
      </c>
      <c r="D536" s="10">
        <v>47000000000535</v>
      </c>
    </row>
    <row r="537" spans="2:4">
      <c r="B537" s="8" t="s">
        <v>1093</v>
      </c>
      <c r="C537" s="8" t="s">
        <v>1094</v>
      </c>
      <c r="D537" s="10">
        <v>47000000000536</v>
      </c>
    </row>
    <row r="538" spans="2:4">
      <c r="B538" s="8" t="s">
        <v>1095</v>
      </c>
      <c r="C538" s="8" t="s">
        <v>1096</v>
      </c>
      <c r="D538" s="10">
        <v>47000000000537</v>
      </c>
    </row>
    <row r="539" spans="2:4">
      <c r="B539" s="8" t="s">
        <v>1097</v>
      </c>
      <c r="C539" s="8" t="s">
        <v>1098</v>
      </c>
      <c r="D539" s="10">
        <v>47000000000538</v>
      </c>
    </row>
    <row r="540" spans="2:4">
      <c r="B540" s="8" t="s">
        <v>1099</v>
      </c>
      <c r="C540" s="8" t="s">
        <v>1100</v>
      </c>
      <c r="D540" s="10">
        <v>47000000000539</v>
      </c>
    </row>
    <row r="541" spans="2:4">
      <c r="B541" s="8" t="s">
        <v>1101</v>
      </c>
      <c r="C541" s="8" t="s">
        <v>1101</v>
      </c>
      <c r="D541" s="10">
        <v>47000000000540</v>
      </c>
    </row>
    <row r="542" spans="2:4">
      <c r="B542" s="8" t="s">
        <v>1102</v>
      </c>
      <c r="C542" s="8" t="s">
        <v>1103</v>
      </c>
      <c r="D542" s="10">
        <v>47000000000541</v>
      </c>
    </row>
    <row r="543" spans="2:4">
      <c r="B543" s="8" t="s">
        <v>1104</v>
      </c>
      <c r="C543" s="8" t="s">
        <v>1105</v>
      </c>
      <c r="D543" s="10">
        <v>47000000000542</v>
      </c>
    </row>
    <row r="544" spans="2:4">
      <c r="B544" s="8" t="s">
        <v>1106</v>
      </c>
      <c r="C544" s="8" t="s">
        <v>1107</v>
      </c>
      <c r="D544" s="10">
        <v>47000000000543</v>
      </c>
    </row>
    <row r="545" spans="2:4">
      <c r="B545" s="8" t="s">
        <v>1108</v>
      </c>
      <c r="C545" s="8" t="s">
        <v>1109</v>
      </c>
      <c r="D545" s="10">
        <v>47000000000544</v>
      </c>
    </row>
    <row r="546" spans="2:4">
      <c r="B546" s="8" t="s">
        <v>1110</v>
      </c>
      <c r="C546" s="8" t="s">
        <v>1111</v>
      </c>
      <c r="D546" s="10">
        <v>47000000000545</v>
      </c>
    </row>
    <row r="547" spans="2:4">
      <c r="B547" s="8" t="s">
        <v>1112</v>
      </c>
      <c r="C547" s="8" t="s">
        <v>1113</v>
      </c>
      <c r="D547" s="10">
        <v>47000000000546</v>
      </c>
    </row>
    <row r="548" spans="2:4">
      <c r="B548" s="8" t="s">
        <v>1114</v>
      </c>
      <c r="C548" s="8" t="s">
        <v>1115</v>
      </c>
      <c r="D548" s="10">
        <v>47000000000547</v>
      </c>
    </row>
    <row r="549" spans="2:4">
      <c r="B549" s="8" t="s">
        <v>1116</v>
      </c>
      <c r="C549" s="8" t="s">
        <v>1117</v>
      </c>
      <c r="D549" s="10">
        <v>47000000000548</v>
      </c>
    </row>
    <row r="550" spans="2:4">
      <c r="B550" s="8" t="s">
        <v>1118</v>
      </c>
      <c r="C550" s="8" t="s">
        <v>1119</v>
      </c>
      <c r="D550" s="10">
        <v>47000000000549</v>
      </c>
    </row>
    <row r="551" spans="2:4">
      <c r="B551" s="8" t="s">
        <v>1120</v>
      </c>
      <c r="C551" s="8" t="s">
        <v>1121</v>
      </c>
      <c r="D551" s="10">
        <v>47000000000550</v>
      </c>
    </row>
    <row r="552" spans="2:4">
      <c r="B552" s="8" t="s">
        <v>1122</v>
      </c>
      <c r="C552" s="8" t="s">
        <v>1123</v>
      </c>
      <c r="D552" s="10">
        <v>47000000000551</v>
      </c>
    </row>
    <row r="553" spans="2:4">
      <c r="B553" s="8" t="s">
        <v>1124</v>
      </c>
      <c r="C553" s="8" t="s">
        <v>1125</v>
      </c>
      <c r="D553" s="10">
        <v>47000000000552</v>
      </c>
    </row>
    <row r="554" spans="2:4">
      <c r="B554" s="8" t="s">
        <v>1126</v>
      </c>
      <c r="C554" s="8" t="s">
        <v>1127</v>
      </c>
      <c r="D554" s="10">
        <v>47000000000553</v>
      </c>
    </row>
    <row r="555" spans="2:4">
      <c r="B555" s="8" t="s">
        <v>1128</v>
      </c>
      <c r="C555" s="8" t="s">
        <v>1129</v>
      </c>
      <c r="D555" s="10">
        <v>47000000000554</v>
      </c>
    </row>
    <row r="556" spans="2:4">
      <c r="B556" s="8" t="s">
        <v>1130</v>
      </c>
      <c r="C556" s="8" t="s">
        <v>1131</v>
      </c>
      <c r="D556" s="10">
        <v>47000000000555</v>
      </c>
    </row>
    <row r="557" spans="2:4">
      <c r="B557" s="8" t="s">
        <v>1132</v>
      </c>
      <c r="C557" s="8" t="s">
        <v>1132</v>
      </c>
      <c r="D557" s="10">
        <v>47000000000556</v>
      </c>
    </row>
    <row r="558" spans="2:4">
      <c r="B558" s="8" t="s">
        <v>1133</v>
      </c>
      <c r="C558" s="8" t="s">
        <v>1134</v>
      </c>
      <c r="D558" s="10">
        <v>47000000000557</v>
      </c>
    </row>
    <row r="559" spans="2:4">
      <c r="B559" s="8" t="s">
        <v>1135</v>
      </c>
      <c r="C559" s="8" t="s">
        <v>1136</v>
      </c>
      <c r="D559" s="10">
        <v>47000000000558</v>
      </c>
    </row>
    <row r="560" spans="2:4">
      <c r="B560" s="8" t="s">
        <v>1137</v>
      </c>
      <c r="C560" s="8" t="s">
        <v>1138</v>
      </c>
      <c r="D560" s="10">
        <v>47000000000559</v>
      </c>
    </row>
    <row r="561" spans="2:4">
      <c r="B561" s="8" t="s">
        <v>1139</v>
      </c>
      <c r="C561" s="8" t="s">
        <v>1140</v>
      </c>
      <c r="D561" s="10">
        <v>47000000000560</v>
      </c>
    </row>
    <row r="562" spans="2:4">
      <c r="B562" s="8" t="s">
        <v>1141</v>
      </c>
      <c r="C562" s="8" t="s">
        <v>1142</v>
      </c>
      <c r="D562" s="10">
        <v>47000000000561</v>
      </c>
    </row>
    <row r="563" spans="2:4">
      <c r="B563" s="8" t="s">
        <v>1143</v>
      </c>
      <c r="C563" s="8" t="s">
        <v>1144</v>
      </c>
      <c r="D563" s="10">
        <v>47000000000562</v>
      </c>
    </row>
    <row r="564" spans="2:4">
      <c r="B564" s="8" t="s">
        <v>1145</v>
      </c>
      <c r="C564" s="8" t="s">
        <v>1146</v>
      </c>
      <c r="D564" s="10">
        <v>47000000000563</v>
      </c>
    </row>
    <row r="565" spans="2:4">
      <c r="B565" s="8" t="s">
        <v>1147</v>
      </c>
      <c r="C565" s="8" t="s">
        <v>1148</v>
      </c>
      <c r="D565" s="10">
        <v>47000000000564</v>
      </c>
    </row>
    <row r="566" spans="2:4">
      <c r="B566" s="8" t="s">
        <v>1149</v>
      </c>
      <c r="C566" s="8" t="s">
        <v>1150</v>
      </c>
      <c r="D566" s="10">
        <v>47000000000565</v>
      </c>
    </row>
    <row r="567" spans="2:4">
      <c r="B567" s="8" t="s">
        <v>1151</v>
      </c>
      <c r="C567" s="8" t="s">
        <v>1152</v>
      </c>
      <c r="D567" s="10">
        <v>47000000000566</v>
      </c>
    </row>
    <row r="568" spans="2:4">
      <c r="B568" s="8" t="s">
        <v>1153</v>
      </c>
      <c r="C568" s="8" t="s">
        <v>1154</v>
      </c>
      <c r="D568" s="10">
        <v>47000000000567</v>
      </c>
    </row>
    <row r="569" spans="2:4">
      <c r="B569" s="8" t="s">
        <v>1155</v>
      </c>
      <c r="C569" s="8" t="s">
        <v>1156</v>
      </c>
      <c r="D569" s="10">
        <v>47000000000568</v>
      </c>
    </row>
    <row r="570" spans="2:4">
      <c r="B570" s="8" t="s">
        <v>1157</v>
      </c>
      <c r="C570" s="8" t="s">
        <v>1158</v>
      </c>
      <c r="D570" s="10">
        <v>47000000000569</v>
      </c>
    </row>
    <row r="571" spans="2:4">
      <c r="B571" s="8" t="s">
        <v>1159</v>
      </c>
      <c r="C571" s="8" t="s">
        <v>1160</v>
      </c>
      <c r="D571" s="10">
        <v>47000000000570</v>
      </c>
    </row>
    <row r="572" spans="2:4">
      <c r="B572" s="8" t="s">
        <v>1161</v>
      </c>
      <c r="C572" s="8" t="s">
        <v>1162</v>
      </c>
      <c r="D572" s="10">
        <v>47000000000571</v>
      </c>
    </row>
    <row r="573" spans="2:4">
      <c r="B573" s="8" t="s">
        <v>1163</v>
      </c>
      <c r="C573" s="8" t="s">
        <v>1164</v>
      </c>
      <c r="D573" s="10">
        <v>47000000000572</v>
      </c>
    </row>
    <row r="574" spans="2:4">
      <c r="B574" s="8" t="s">
        <v>1165</v>
      </c>
      <c r="C574" s="8" t="s">
        <v>1166</v>
      </c>
      <c r="D574" s="10">
        <v>47000000000573</v>
      </c>
    </row>
    <row r="575" spans="2:4">
      <c r="B575" s="8" t="s">
        <v>1167</v>
      </c>
      <c r="C575" s="8" t="s">
        <v>1167</v>
      </c>
      <c r="D575" s="10">
        <v>47000000000574</v>
      </c>
    </row>
    <row r="576" spans="2:4">
      <c r="B576" s="8" t="s">
        <v>1168</v>
      </c>
      <c r="C576" s="8" t="s">
        <v>1168</v>
      </c>
      <c r="D576" s="10">
        <v>47000000000575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2024-11-22T11:23:42Z</dcterms:modified>
</cp:coreProperties>
</file>