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 DATA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3" i="1"/>
</calcChain>
</file>

<file path=xl/sharedStrings.xml><?xml version="1.0" encoding="utf-8"?>
<sst xmlns="http://schemas.openxmlformats.org/spreadsheetml/2006/main" count="2" uniqueCount="2">
  <si>
    <t>ChartOfAccount_RefID</t>
  </si>
  <si>
    <t>ParentChartOfAccount_RefID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</si>
</sst>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ounting.TblChartOfA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DATA"/>
      <sheetName val="COA Baru"/>
      <sheetName val="QDC COA"/>
      <sheetName val="Auto Link"/>
      <sheetName val="Sheet2"/>
    </sheetNames>
    <sheetDataSet>
      <sheetData sheetId="0">
        <row r="5">
          <cell r="AB5">
            <v>65000000000001</v>
          </cell>
          <cell r="AC5" t="str">
            <v>null</v>
          </cell>
        </row>
        <row r="6">
          <cell r="AB6">
            <v>65000000000002</v>
          </cell>
          <cell r="AC6">
            <v>65000000000001</v>
          </cell>
        </row>
        <row r="7">
          <cell r="AB7">
            <v>65000000000003</v>
          </cell>
          <cell r="AC7">
            <v>65000000000002</v>
          </cell>
        </row>
        <row r="8">
          <cell r="AB8">
            <v>65000000000004</v>
          </cell>
          <cell r="AC8">
            <v>65000000000003</v>
          </cell>
        </row>
        <row r="9">
          <cell r="AB9" t="str">
            <v/>
          </cell>
          <cell r="AC9" t="str">
            <v/>
          </cell>
        </row>
        <row r="10">
          <cell r="AB10" t="str">
            <v/>
          </cell>
          <cell r="AC10" t="str">
            <v/>
          </cell>
        </row>
        <row r="11">
          <cell r="AB11">
            <v>65000000000005</v>
          </cell>
          <cell r="AC11">
            <v>65000000000003</v>
          </cell>
        </row>
        <row r="12">
          <cell r="AB12" t="str">
            <v/>
          </cell>
          <cell r="AC12" t="str">
            <v/>
          </cell>
        </row>
        <row r="13">
          <cell r="AB13" t="str">
            <v/>
          </cell>
          <cell r="AC13" t="str">
            <v/>
          </cell>
        </row>
        <row r="14">
          <cell r="AB14" t="str">
            <v/>
          </cell>
          <cell r="AC14" t="str">
            <v/>
          </cell>
        </row>
        <row r="15">
          <cell r="AB15" t="str">
            <v/>
          </cell>
          <cell r="AC15" t="str">
            <v/>
          </cell>
        </row>
        <row r="16">
          <cell r="AB16" t="str">
            <v/>
          </cell>
          <cell r="AC16" t="str">
            <v/>
          </cell>
        </row>
        <row r="17">
          <cell r="AB17" t="str">
            <v/>
          </cell>
          <cell r="AC17" t="str">
            <v/>
          </cell>
        </row>
        <row r="18">
          <cell r="AB18">
            <v>65000000000006</v>
          </cell>
          <cell r="AC18">
            <v>65000000000002</v>
          </cell>
        </row>
        <row r="19">
          <cell r="AB19">
            <v>65000000000007</v>
          </cell>
          <cell r="AC19">
            <v>65000000000006</v>
          </cell>
        </row>
        <row r="20">
          <cell r="AB20" t="str">
            <v/>
          </cell>
          <cell r="AC20" t="str">
            <v/>
          </cell>
        </row>
        <row r="21">
          <cell r="AB21" t="str">
            <v/>
          </cell>
          <cell r="AC21" t="str">
            <v/>
          </cell>
        </row>
        <row r="22">
          <cell r="AB22">
            <v>65000000000008</v>
          </cell>
          <cell r="AC22">
            <v>65000000000006</v>
          </cell>
        </row>
        <row r="23">
          <cell r="AB23" t="str">
            <v/>
          </cell>
          <cell r="AC23" t="str">
            <v/>
          </cell>
        </row>
        <row r="24">
          <cell r="AB24" t="str">
            <v/>
          </cell>
          <cell r="AC24" t="str">
            <v/>
          </cell>
        </row>
        <row r="25">
          <cell r="AB25">
            <v>65000000000009</v>
          </cell>
          <cell r="AC25">
            <v>65000000000006</v>
          </cell>
        </row>
        <row r="26">
          <cell r="AB26" t="str">
            <v/>
          </cell>
          <cell r="AC26" t="str">
            <v/>
          </cell>
        </row>
        <row r="27">
          <cell r="AB27" t="str">
            <v/>
          </cell>
          <cell r="AC27" t="str">
            <v/>
          </cell>
        </row>
        <row r="28">
          <cell r="AB28">
            <v>65000000000010</v>
          </cell>
          <cell r="AC28">
            <v>65000000000006</v>
          </cell>
        </row>
        <row r="29">
          <cell r="AB29" t="str">
            <v/>
          </cell>
          <cell r="AC29" t="str">
            <v/>
          </cell>
        </row>
        <row r="30">
          <cell r="AB30" t="str">
            <v/>
          </cell>
          <cell r="AC30" t="str">
            <v/>
          </cell>
        </row>
        <row r="31">
          <cell r="AB31" t="str">
            <v/>
          </cell>
          <cell r="AC31" t="str">
            <v/>
          </cell>
        </row>
        <row r="32">
          <cell r="AB32" t="str">
            <v/>
          </cell>
          <cell r="AC32" t="str">
            <v/>
          </cell>
        </row>
        <row r="33">
          <cell r="AB33" t="str">
            <v/>
          </cell>
          <cell r="AC33" t="str">
            <v/>
          </cell>
        </row>
        <row r="34">
          <cell r="AB34">
            <v>65000000000011</v>
          </cell>
          <cell r="AC34">
            <v>65000000000002</v>
          </cell>
        </row>
        <row r="35">
          <cell r="AB35">
            <v>65000000000012</v>
          </cell>
          <cell r="AC35">
            <v>65000000000011</v>
          </cell>
        </row>
        <row r="36">
          <cell r="AB36" t="str">
            <v/>
          </cell>
          <cell r="AC36" t="str">
            <v/>
          </cell>
        </row>
        <row r="37">
          <cell r="AB37">
            <v>65000000000013</v>
          </cell>
          <cell r="AC37">
            <v>65000000000002</v>
          </cell>
        </row>
        <row r="38">
          <cell r="AB38">
            <v>65000000000014</v>
          </cell>
          <cell r="AC38">
            <v>65000000000002</v>
          </cell>
        </row>
        <row r="39">
          <cell r="AB39">
            <v>65000000000015</v>
          </cell>
          <cell r="AC39">
            <v>65000000000014</v>
          </cell>
        </row>
        <row r="40">
          <cell r="AB40" t="str">
            <v/>
          </cell>
          <cell r="AC40" t="str">
            <v/>
          </cell>
        </row>
        <row r="41">
          <cell r="AB41">
            <v>65000000000016</v>
          </cell>
          <cell r="AC41">
            <v>65000000000014</v>
          </cell>
        </row>
        <row r="42">
          <cell r="AB42" t="str">
            <v/>
          </cell>
          <cell r="AC42" t="str">
            <v/>
          </cell>
        </row>
        <row r="43">
          <cell r="AB43">
            <v>65000000000017</v>
          </cell>
          <cell r="AC43">
            <v>65000000000014</v>
          </cell>
        </row>
        <row r="44">
          <cell r="AB44" t="str">
            <v/>
          </cell>
          <cell r="AC44" t="str">
            <v/>
          </cell>
        </row>
        <row r="45">
          <cell r="AB45">
            <v>65000000000018</v>
          </cell>
          <cell r="AC45">
            <v>65000000000014</v>
          </cell>
        </row>
        <row r="46">
          <cell r="AB46" t="str">
            <v/>
          </cell>
          <cell r="AC46" t="str">
            <v/>
          </cell>
        </row>
        <row r="47">
          <cell r="AB47">
            <v>65000000000019</v>
          </cell>
          <cell r="AC47">
            <v>65000000000002</v>
          </cell>
        </row>
        <row r="48">
          <cell r="AB48">
            <v>65000000000020</v>
          </cell>
          <cell r="AC48">
            <v>65000000000002</v>
          </cell>
        </row>
        <row r="49">
          <cell r="AB49">
            <v>65000000000021</v>
          </cell>
          <cell r="AC49">
            <v>65000000000002</v>
          </cell>
        </row>
        <row r="50">
          <cell r="AB50">
            <v>65000000000022</v>
          </cell>
          <cell r="AC50">
            <v>65000000000021</v>
          </cell>
        </row>
        <row r="51">
          <cell r="AB51" t="str">
            <v/>
          </cell>
          <cell r="AC51" t="str">
            <v/>
          </cell>
        </row>
        <row r="52">
          <cell r="AB52">
            <v>65000000000023</v>
          </cell>
          <cell r="AC52">
            <v>65000000000021</v>
          </cell>
        </row>
        <row r="53">
          <cell r="AB53" t="str">
            <v/>
          </cell>
          <cell r="AC53" t="str">
            <v/>
          </cell>
        </row>
        <row r="54">
          <cell r="AB54">
            <v>65000000000024</v>
          </cell>
          <cell r="AC54">
            <v>65000000000021</v>
          </cell>
        </row>
        <row r="55">
          <cell r="AB55" t="str">
            <v/>
          </cell>
          <cell r="AC55" t="str">
            <v/>
          </cell>
        </row>
        <row r="56">
          <cell r="AB56">
            <v>65000000000025</v>
          </cell>
          <cell r="AC56">
            <v>65000000000021</v>
          </cell>
        </row>
        <row r="57">
          <cell r="AB57" t="str">
            <v/>
          </cell>
          <cell r="AC57" t="str">
            <v/>
          </cell>
        </row>
        <row r="58">
          <cell r="AB58">
            <v>65000000000026</v>
          </cell>
          <cell r="AC58">
            <v>65000000000021</v>
          </cell>
        </row>
        <row r="59">
          <cell r="AB59" t="str">
            <v/>
          </cell>
          <cell r="AC59" t="str">
            <v/>
          </cell>
        </row>
        <row r="60">
          <cell r="AB60">
            <v>65000000000027</v>
          </cell>
          <cell r="AC60">
            <v>65000000000021</v>
          </cell>
        </row>
        <row r="61">
          <cell r="AB61" t="str">
            <v/>
          </cell>
          <cell r="AC61" t="str">
            <v/>
          </cell>
        </row>
        <row r="62">
          <cell r="AB62">
            <v>65000000000028</v>
          </cell>
          <cell r="AC62">
            <v>65000000000001</v>
          </cell>
        </row>
        <row r="63">
          <cell r="AB63">
            <v>65000000000029</v>
          </cell>
          <cell r="AC63">
            <v>65000000000028</v>
          </cell>
        </row>
        <row r="64">
          <cell r="AB64">
            <v>65000000000030</v>
          </cell>
          <cell r="AC64">
            <v>65000000000029</v>
          </cell>
        </row>
        <row r="65">
          <cell r="AB65" t="str">
            <v/>
          </cell>
          <cell r="AC65" t="str">
            <v/>
          </cell>
        </row>
        <row r="66">
          <cell r="AB66">
            <v>65000000000031</v>
          </cell>
          <cell r="AC66">
            <v>65000000000029</v>
          </cell>
        </row>
        <row r="67">
          <cell r="AB67" t="str">
            <v/>
          </cell>
          <cell r="AC67" t="str">
            <v/>
          </cell>
        </row>
        <row r="68">
          <cell r="AB68">
            <v>65000000000032</v>
          </cell>
          <cell r="AC68">
            <v>65000000000029</v>
          </cell>
        </row>
        <row r="69">
          <cell r="AB69" t="str">
            <v/>
          </cell>
          <cell r="AC69" t="str">
            <v/>
          </cell>
        </row>
        <row r="70">
          <cell r="AB70">
            <v>65000000000033</v>
          </cell>
          <cell r="AC70">
            <v>65000000000001</v>
          </cell>
        </row>
        <row r="71">
          <cell r="AB71">
            <v>65000000000034</v>
          </cell>
          <cell r="AC71">
            <v>65000000000033</v>
          </cell>
        </row>
        <row r="72">
          <cell r="AB72">
            <v>65000000000035</v>
          </cell>
          <cell r="AC72">
            <v>65000000000034</v>
          </cell>
        </row>
        <row r="73">
          <cell r="AB73" t="str">
            <v/>
          </cell>
          <cell r="AC73" t="str">
            <v/>
          </cell>
        </row>
        <row r="74">
          <cell r="AB74">
            <v>65000000000036</v>
          </cell>
          <cell r="AC74">
            <v>65000000000034</v>
          </cell>
        </row>
        <row r="75">
          <cell r="AB75" t="str">
            <v/>
          </cell>
          <cell r="AC75" t="str">
            <v/>
          </cell>
        </row>
        <row r="76">
          <cell r="AB76">
            <v>65000000000037</v>
          </cell>
          <cell r="AC76">
            <v>65000000000034</v>
          </cell>
        </row>
        <row r="77">
          <cell r="AB77" t="str">
            <v/>
          </cell>
          <cell r="AC77" t="str">
            <v/>
          </cell>
        </row>
        <row r="78">
          <cell r="AB78">
            <v>65000000000038</v>
          </cell>
          <cell r="AC78">
            <v>65000000000034</v>
          </cell>
        </row>
        <row r="79">
          <cell r="AB79" t="str">
            <v/>
          </cell>
          <cell r="AC79" t="str">
            <v/>
          </cell>
        </row>
        <row r="80">
          <cell r="AB80">
            <v>65000000000039</v>
          </cell>
          <cell r="AC80">
            <v>65000000000034</v>
          </cell>
        </row>
        <row r="81">
          <cell r="AB81" t="str">
            <v/>
          </cell>
          <cell r="AC81" t="str">
            <v/>
          </cell>
        </row>
        <row r="82">
          <cell r="AB82">
            <v>65000000000040</v>
          </cell>
          <cell r="AC82">
            <v>65000000000034</v>
          </cell>
        </row>
        <row r="83">
          <cell r="AB83" t="str">
            <v/>
          </cell>
          <cell r="AC83" t="str">
            <v/>
          </cell>
        </row>
        <row r="84">
          <cell r="AB84">
            <v>65000000000041</v>
          </cell>
          <cell r="AC84">
            <v>65000000000034</v>
          </cell>
        </row>
        <row r="85">
          <cell r="AB85" t="str">
            <v/>
          </cell>
          <cell r="AC85" t="str">
            <v/>
          </cell>
        </row>
        <row r="86">
          <cell r="AB86">
            <v>65000000000042</v>
          </cell>
          <cell r="AC86">
            <v>65000000000034</v>
          </cell>
        </row>
        <row r="87">
          <cell r="AB87" t="str">
            <v/>
          </cell>
          <cell r="AC87" t="str">
            <v/>
          </cell>
        </row>
        <row r="88">
          <cell r="AB88">
            <v>65000000000043</v>
          </cell>
          <cell r="AC88">
            <v>65000000000034</v>
          </cell>
        </row>
        <row r="89">
          <cell r="AB89" t="str">
            <v/>
          </cell>
          <cell r="AC89" t="str">
            <v/>
          </cell>
        </row>
        <row r="90">
          <cell r="AB90">
            <v>65000000000044</v>
          </cell>
          <cell r="AC90">
            <v>65000000000034</v>
          </cell>
        </row>
        <row r="91">
          <cell r="AB91" t="str">
            <v/>
          </cell>
          <cell r="AC91" t="str">
            <v/>
          </cell>
        </row>
        <row r="92">
          <cell r="AB92">
            <v>65000000000045</v>
          </cell>
          <cell r="AC92">
            <v>65000000000034</v>
          </cell>
        </row>
        <row r="93">
          <cell r="AB93" t="str">
            <v/>
          </cell>
          <cell r="AC93" t="str">
            <v/>
          </cell>
        </row>
        <row r="94">
          <cell r="AB94">
            <v>65000000000046</v>
          </cell>
          <cell r="AC94">
            <v>65000000000033</v>
          </cell>
        </row>
        <row r="95">
          <cell r="AB95">
            <v>65000000000047</v>
          </cell>
          <cell r="AC95">
            <v>65000000000046</v>
          </cell>
        </row>
        <row r="96">
          <cell r="AB96" t="str">
            <v/>
          </cell>
          <cell r="AC96" t="str">
            <v/>
          </cell>
        </row>
        <row r="97">
          <cell r="AB97">
            <v>65000000000048</v>
          </cell>
          <cell r="AC97">
            <v>65000000000046</v>
          </cell>
        </row>
        <row r="98">
          <cell r="AB98" t="str">
            <v/>
          </cell>
          <cell r="AC98" t="str">
            <v/>
          </cell>
        </row>
        <row r="99">
          <cell r="AB99">
            <v>65000000000049</v>
          </cell>
          <cell r="AC99">
            <v>65000000000046</v>
          </cell>
        </row>
        <row r="100">
          <cell r="AB100" t="str">
            <v/>
          </cell>
          <cell r="AC100" t="str">
            <v/>
          </cell>
        </row>
        <row r="101">
          <cell r="AB101">
            <v>65000000000050</v>
          </cell>
          <cell r="AC101">
            <v>65000000000046</v>
          </cell>
        </row>
        <row r="102">
          <cell r="AB102" t="str">
            <v/>
          </cell>
          <cell r="AC102" t="str">
            <v/>
          </cell>
        </row>
        <row r="103">
          <cell r="AB103">
            <v>65000000000051</v>
          </cell>
          <cell r="AC103">
            <v>65000000000046</v>
          </cell>
        </row>
        <row r="104">
          <cell r="AB104" t="str">
            <v/>
          </cell>
          <cell r="AC104" t="str">
            <v/>
          </cell>
        </row>
        <row r="105">
          <cell r="AB105">
            <v>65000000000052</v>
          </cell>
          <cell r="AC105">
            <v>65000000000046</v>
          </cell>
        </row>
        <row r="106">
          <cell r="AB106" t="str">
            <v/>
          </cell>
          <cell r="AC106" t="str">
            <v/>
          </cell>
        </row>
        <row r="107">
          <cell r="AB107">
            <v>65000000000053</v>
          </cell>
          <cell r="AC107">
            <v>65000000000046</v>
          </cell>
        </row>
        <row r="108">
          <cell r="AB108" t="str">
            <v/>
          </cell>
          <cell r="AC108" t="str">
            <v/>
          </cell>
        </row>
        <row r="109">
          <cell r="AB109">
            <v>65000000000054</v>
          </cell>
          <cell r="AC109">
            <v>65000000000046</v>
          </cell>
        </row>
        <row r="110">
          <cell r="AB110" t="str">
            <v/>
          </cell>
          <cell r="AC110" t="str">
            <v/>
          </cell>
        </row>
        <row r="111">
          <cell r="AB111">
            <v>65000000000055</v>
          </cell>
          <cell r="AC111">
            <v>65000000000046</v>
          </cell>
        </row>
        <row r="112">
          <cell r="AB112" t="str">
            <v/>
          </cell>
          <cell r="AC112" t="str">
            <v/>
          </cell>
        </row>
        <row r="113">
          <cell r="AB113">
            <v>65000000000056</v>
          </cell>
          <cell r="AC113">
            <v>65000000000046</v>
          </cell>
        </row>
        <row r="114">
          <cell r="AB114" t="str">
            <v/>
          </cell>
          <cell r="AC114" t="str">
            <v/>
          </cell>
        </row>
        <row r="115">
          <cell r="AB115" t="str">
            <v/>
          </cell>
          <cell r="AC115" t="str">
            <v/>
          </cell>
        </row>
        <row r="116">
          <cell r="AB116">
            <v>65000000000057</v>
          </cell>
          <cell r="AC116">
            <v>65000000000001</v>
          </cell>
        </row>
        <row r="117">
          <cell r="AB117">
            <v>65000000000058</v>
          </cell>
          <cell r="AC117">
            <v>65000000000057</v>
          </cell>
        </row>
        <row r="118">
          <cell r="AB118">
            <v>65000000000059</v>
          </cell>
          <cell r="AC118">
            <v>65000000000058</v>
          </cell>
        </row>
        <row r="119">
          <cell r="AB119" t="str">
            <v/>
          </cell>
          <cell r="AC119" t="str">
            <v/>
          </cell>
        </row>
        <row r="120">
          <cell r="AB120">
            <v>65000000000060</v>
          </cell>
          <cell r="AC120">
            <v>65000000000001</v>
          </cell>
        </row>
        <row r="121">
          <cell r="AB121">
            <v>65000000000061</v>
          </cell>
          <cell r="AC121">
            <v>65000000000060</v>
          </cell>
        </row>
        <row r="122">
          <cell r="AB122">
            <v>65000000000062</v>
          </cell>
          <cell r="AC122">
            <v>65000000000061</v>
          </cell>
        </row>
        <row r="123">
          <cell r="AB123" t="str">
            <v/>
          </cell>
          <cell r="AC123" t="str">
            <v/>
          </cell>
        </row>
        <row r="124">
          <cell r="AB124">
            <v>65000000000063</v>
          </cell>
          <cell r="AC124">
            <v>65000000000061</v>
          </cell>
        </row>
        <row r="125">
          <cell r="AB125" t="str">
            <v/>
          </cell>
          <cell r="AC125" t="str">
            <v/>
          </cell>
        </row>
        <row r="126">
          <cell r="AB126">
            <v>65000000000064</v>
          </cell>
          <cell r="AC126">
            <v>65000000000061</v>
          </cell>
        </row>
        <row r="127">
          <cell r="AB127" t="str">
            <v/>
          </cell>
          <cell r="AC127" t="str">
            <v/>
          </cell>
        </row>
        <row r="128">
          <cell r="AB128" t="str">
            <v/>
          </cell>
          <cell r="AC128" t="str">
            <v/>
          </cell>
        </row>
        <row r="129">
          <cell r="AB129">
            <v>65000000000065</v>
          </cell>
          <cell r="AC129" t="str">
            <v>null</v>
          </cell>
        </row>
        <row r="130">
          <cell r="AB130">
            <v>65000000000066</v>
          </cell>
          <cell r="AC130">
            <v>65000000000065</v>
          </cell>
        </row>
        <row r="131">
          <cell r="AB131">
            <v>65000000000067</v>
          </cell>
          <cell r="AC131">
            <v>65000000000066</v>
          </cell>
        </row>
        <row r="132">
          <cell r="AB132">
            <v>65000000000068</v>
          </cell>
          <cell r="AC132">
            <v>65000000000067</v>
          </cell>
        </row>
        <row r="133">
          <cell r="AB133" t="str">
            <v/>
          </cell>
          <cell r="AC133" t="str">
            <v/>
          </cell>
        </row>
        <row r="134">
          <cell r="AB134" t="str">
            <v/>
          </cell>
          <cell r="AC134" t="str">
            <v/>
          </cell>
        </row>
        <row r="135">
          <cell r="AB135" t="str">
            <v/>
          </cell>
          <cell r="AC135" t="str">
            <v/>
          </cell>
        </row>
        <row r="136">
          <cell r="AB136">
            <v>65000000000069</v>
          </cell>
          <cell r="AC136">
            <v>65000000000066</v>
          </cell>
        </row>
        <row r="137">
          <cell r="AB137">
            <v>65000000000070</v>
          </cell>
          <cell r="AC137">
            <v>65000000000069</v>
          </cell>
        </row>
        <row r="138">
          <cell r="AB138" t="str">
            <v/>
          </cell>
          <cell r="AC138" t="str">
            <v/>
          </cell>
        </row>
        <row r="139">
          <cell r="AB139">
            <v>65000000000071</v>
          </cell>
          <cell r="AC139">
            <v>65000000000066</v>
          </cell>
        </row>
        <row r="140">
          <cell r="AB140">
            <v>65000000000072</v>
          </cell>
          <cell r="AC140">
            <v>65000000000071</v>
          </cell>
        </row>
        <row r="141">
          <cell r="AB141" t="str">
            <v/>
          </cell>
          <cell r="AC141" t="str">
            <v/>
          </cell>
        </row>
        <row r="142">
          <cell r="AB142">
            <v>65000000000073</v>
          </cell>
          <cell r="AC142">
            <v>65000000000071</v>
          </cell>
        </row>
        <row r="143">
          <cell r="AB143" t="str">
            <v/>
          </cell>
          <cell r="AC143" t="str">
            <v/>
          </cell>
        </row>
        <row r="144">
          <cell r="AB144">
            <v>65000000000074</v>
          </cell>
          <cell r="AC144">
            <v>65000000000071</v>
          </cell>
        </row>
        <row r="145">
          <cell r="AB145" t="str">
            <v/>
          </cell>
          <cell r="AC145" t="str">
            <v/>
          </cell>
        </row>
        <row r="146">
          <cell r="AB146">
            <v>65000000000075</v>
          </cell>
          <cell r="AC146">
            <v>65000000000071</v>
          </cell>
        </row>
        <row r="147">
          <cell r="AB147" t="str">
            <v/>
          </cell>
          <cell r="AC147" t="str">
            <v/>
          </cell>
        </row>
        <row r="148">
          <cell r="AB148">
            <v>65000000000076</v>
          </cell>
          <cell r="AC148">
            <v>65000000000071</v>
          </cell>
        </row>
        <row r="149">
          <cell r="AB149" t="str">
            <v/>
          </cell>
          <cell r="AC149" t="str">
            <v/>
          </cell>
        </row>
        <row r="150">
          <cell r="AB150">
            <v>65000000000077</v>
          </cell>
          <cell r="AC150">
            <v>65000000000071</v>
          </cell>
        </row>
        <row r="151">
          <cell r="AB151" t="str">
            <v/>
          </cell>
          <cell r="AC151" t="str">
            <v/>
          </cell>
        </row>
        <row r="152">
          <cell r="AB152">
            <v>65000000000078</v>
          </cell>
          <cell r="AC152">
            <v>65000000000071</v>
          </cell>
        </row>
        <row r="153">
          <cell r="AB153" t="str">
            <v/>
          </cell>
          <cell r="AC153" t="str">
            <v/>
          </cell>
        </row>
        <row r="154">
          <cell r="AB154">
            <v>65000000000079</v>
          </cell>
          <cell r="AC154">
            <v>65000000000071</v>
          </cell>
        </row>
        <row r="155">
          <cell r="AB155" t="str">
            <v/>
          </cell>
          <cell r="AC155" t="str">
            <v/>
          </cell>
        </row>
        <row r="156">
          <cell r="AB156">
            <v>65000000000080</v>
          </cell>
          <cell r="AC156">
            <v>65000000000071</v>
          </cell>
        </row>
        <row r="157">
          <cell r="AB157" t="str">
            <v/>
          </cell>
          <cell r="AC157" t="str">
            <v/>
          </cell>
        </row>
        <row r="158">
          <cell r="AB158">
            <v>65000000000081</v>
          </cell>
          <cell r="AC158">
            <v>65000000000066</v>
          </cell>
        </row>
        <row r="159">
          <cell r="AB159">
            <v>65000000000082</v>
          </cell>
          <cell r="AC159">
            <v>65000000000081</v>
          </cell>
        </row>
        <row r="160">
          <cell r="AB160" t="str">
            <v/>
          </cell>
          <cell r="AC160" t="str">
            <v/>
          </cell>
        </row>
        <row r="161">
          <cell r="AB161" t="str">
            <v/>
          </cell>
          <cell r="AC161" t="str">
            <v/>
          </cell>
        </row>
        <row r="162">
          <cell r="AB162">
            <v>65000000000083</v>
          </cell>
          <cell r="AC162">
            <v>65000000000066</v>
          </cell>
        </row>
        <row r="163">
          <cell r="AB163">
            <v>65000000000084</v>
          </cell>
          <cell r="AC163">
            <v>65000000000083</v>
          </cell>
        </row>
        <row r="164">
          <cell r="AB164" t="str">
            <v/>
          </cell>
          <cell r="AC164" t="str">
            <v/>
          </cell>
        </row>
        <row r="165">
          <cell r="AB165">
            <v>65000000000085</v>
          </cell>
          <cell r="AC165">
            <v>65000000000066</v>
          </cell>
        </row>
        <row r="166">
          <cell r="AB166">
            <v>65000000000086</v>
          </cell>
          <cell r="AC166">
            <v>65000000000085</v>
          </cell>
        </row>
        <row r="167">
          <cell r="AB167" t="str">
            <v/>
          </cell>
          <cell r="AC167" t="str">
            <v/>
          </cell>
        </row>
        <row r="168">
          <cell r="AB168">
            <v>65000000000087</v>
          </cell>
          <cell r="AC168">
            <v>65000000000085</v>
          </cell>
        </row>
        <row r="169">
          <cell r="AB169" t="str">
            <v/>
          </cell>
          <cell r="AC169" t="str">
            <v/>
          </cell>
        </row>
        <row r="170">
          <cell r="AB170">
            <v>65000000000088</v>
          </cell>
          <cell r="AC170">
            <v>65000000000085</v>
          </cell>
        </row>
        <row r="171">
          <cell r="AB171" t="str">
            <v/>
          </cell>
          <cell r="AC171" t="str">
            <v/>
          </cell>
        </row>
        <row r="172">
          <cell r="AB172">
            <v>65000000000089</v>
          </cell>
          <cell r="AC172">
            <v>65000000000066</v>
          </cell>
        </row>
        <row r="173">
          <cell r="AB173">
            <v>65000000000090</v>
          </cell>
          <cell r="AC173">
            <v>65000000000089</v>
          </cell>
        </row>
        <row r="174">
          <cell r="AB174" t="str">
            <v/>
          </cell>
          <cell r="AC174" t="str">
            <v/>
          </cell>
        </row>
        <row r="175">
          <cell r="AB175">
            <v>65000000000091</v>
          </cell>
          <cell r="AC175">
            <v>65000000000066</v>
          </cell>
        </row>
        <row r="176">
          <cell r="AB176">
            <v>65000000000092</v>
          </cell>
          <cell r="AC176">
            <v>65000000000091</v>
          </cell>
        </row>
        <row r="177">
          <cell r="AB177" t="str">
            <v/>
          </cell>
          <cell r="AC177" t="str">
            <v/>
          </cell>
        </row>
        <row r="178">
          <cell r="AB178">
            <v>65000000000093</v>
          </cell>
          <cell r="AC178">
            <v>65000000000065</v>
          </cell>
        </row>
        <row r="179">
          <cell r="AB179">
            <v>65000000000094</v>
          </cell>
          <cell r="AC179">
            <v>65000000000093</v>
          </cell>
        </row>
        <row r="180">
          <cell r="AB180">
            <v>65000000000095</v>
          </cell>
          <cell r="AC180">
            <v>65000000000094</v>
          </cell>
        </row>
        <row r="181">
          <cell r="AB181" t="str">
            <v/>
          </cell>
          <cell r="AC181" t="str">
            <v/>
          </cell>
        </row>
        <row r="182">
          <cell r="AB182">
            <v>65000000000096</v>
          </cell>
          <cell r="AC182">
            <v>65000000000093</v>
          </cell>
        </row>
        <row r="183">
          <cell r="AB183">
            <v>65000000000097</v>
          </cell>
          <cell r="AC183">
            <v>65000000000096</v>
          </cell>
        </row>
        <row r="184">
          <cell r="AB184" t="str">
            <v/>
          </cell>
          <cell r="AC184" t="str">
            <v/>
          </cell>
        </row>
        <row r="185">
          <cell r="AB185" t="str">
            <v/>
          </cell>
          <cell r="AC185" t="str">
            <v/>
          </cell>
        </row>
        <row r="186">
          <cell r="AB186">
            <v>65000000000098</v>
          </cell>
          <cell r="AC186">
            <v>65000000000065</v>
          </cell>
        </row>
        <row r="187">
          <cell r="AB187">
            <v>65000000000099</v>
          </cell>
          <cell r="AC187">
            <v>65000000000098</v>
          </cell>
        </row>
        <row r="188">
          <cell r="AB188">
            <v>65000000000100</v>
          </cell>
          <cell r="AC188">
            <v>65000000000099</v>
          </cell>
        </row>
        <row r="189">
          <cell r="AB189" t="str">
            <v/>
          </cell>
          <cell r="AC189" t="str">
            <v/>
          </cell>
        </row>
        <row r="190">
          <cell r="AB190" t="str">
            <v/>
          </cell>
          <cell r="AC190" t="str">
            <v/>
          </cell>
        </row>
        <row r="191">
          <cell r="AB191" t="str">
            <v/>
          </cell>
          <cell r="AC191" t="str">
            <v/>
          </cell>
        </row>
        <row r="192">
          <cell r="AB192">
            <v>65000000000101</v>
          </cell>
          <cell r="AC192" t="str">
            <v>null</v>
          </cell>
        </row>
        <row r="193">
          <cell r="AB193">
            <v>65000000000102</v>
          </cell>
          <cell r="AC193">
            <v>65000000000101</v>
          </cell>
        </row>
        <row r="194">
          <cell r="AB194">
            <v>65000000000103</v>
          </cell>
          <cell r="AC194">
            <v>65000000000102</v>
          </cell>
        </row>
        <row r="195">
          <cell r="AB195">
            <v>65000000000104</v>
          </cell>
          <cell r="AC195">
            <v>65000000000103</v>
          </cell>
        </row>
        <row r="196">
          <cell r="AB196" t="str">
            <v/>
          </cell>
          <cell r="AC196" t="str">
            <v/>
          </cell>
        </row>
        <row r="197">
          <cell r="AB197">
            <v>65000000000105</v>
          </cell>
          <cell r="AC197">
            <v>65000000000101</v>
          </cell>
        </row>
        <row r="198">
          <cell r="AB198">
            <v>65000000000106</v>
          </cell>
          <cell r="AC198">
            <v>65000000000105</v>
          </cell>
        </row>
        <row r="199">
          <cell r="AB199">
            <v>65000000000107</v>
          </cell>
          <cell r="AC199">
            <v>65000000000106</v>
          </cell>
        </row>
        <row r="200">
          <cell r="AB200" t="str">
            <v/>
          </cell>
          <cell r="AC200" t="str">
            <v/>
          </cell>
        </row>
        <row r="201">
          <cell r="AB201">
            <v>65000000000108</v>
          </cell>
          <cell r="AC201">
            <v>65000000000101</v>
          </cell>
        </row>
        <row r="202">
          <cell r="AB202">
            <v>65000000000109</v>
          </cell>
          <cell r="AC202">
            <v>65000000000108</v>
          </cell>
        </row>
        <row r="203">
          <cell r="AB203">
            <v>65000000000110</v>
          </cell>
          <cell r="AC203">
            <v>65000000000109</v>
          </cell>
        </row>
        <row r="204">
          <cell r="AB204" t="str">
            <v/>
          </cell>
          <cell r="AC204" t="str">
            <v/>
          </cell>
        </row>
        <row r="205">
          <cell r="AB205">
            <v>65000000000111</v>
          </cell>
          <cell r="AC205">
            <v>65000000000101</v>
          </cell>
        </row>
        <row r="206">
          <cell r="AB206">
            <v>65000000000112</v>
          </cell>
          <cell r="AC206">
            <v>65000000000111</v>
          </cell>
        </row>
        <row r="207">
          <cell r="AB207">
            <v>65000000000113</v>
          </cell>
          <cell r="AC207">
            <v>65000000000112</v>
          </cell>
        </row>
        <row r="208">
          <cell r="AB208" t="str">
            <v/>
          </cell>
          <cell r="AC208" t="str">
            <v/>
          </cell>
        </row>
        <row r="209">
          <cell r="AB209" t="str">
            <v/>
          </cell>
          <cell r="AC209" t="str">
            <v/>
          </cell>
        </row>
        <row r="210">
          <cell r="AB210">
            <v>65000000000114</v>
          </cell>
          <cell r="AC210" t="str">
            <v>null</v>
          </cell>
        </row>
        <row r="211">
          <cell r="AB211">
            <v>65000000000115</v>
          </cell>
          <cell r="AC211">
            <v>65000000000114</v>
          </cell>
        </row>
        <row r="212">
          <cell r="AB212">
            <v>65000000000116</v>
          </cell>
          <cell r="AC212">
            <v>65000000000115</v>
          </cell>
        </row>
        <row r="213">
          <cell r="AB213">
            <v>65000000000117</v>
          </cell>
          <cell r="AC213">
            <v>65000000000116</v>
          </cell>
        </row>
        <row r="214">
          <cell r="AB214" t="str">
            <v/>
          </cell>
          <cell r="AC214" t="str">
            <v/>
          </cell>
        </row>
        <row r="215">
          <cell r="AB215">
            <v>65000000000118</v>
          </cell>
          <cell r="AC215">
            <v>65000000000114</v>
          </cell>
        </row>
        <row r="216">
          <cell r="AB216">
            <v>65000000000119</v>
          </cell>
          <cell r="AC216">
            <v>65000000000118</v>
          </cell>
        </row>
        <row r="217">
          <cell r="AB217">
            <v>65000000000120</v>
          </cell>
          <cell r="AC217">
            <v>65000000000119</v>
          </cell>
        </row>
        <row r="218">
          <cell r="AB218" t="str">
            <v/>
          </cell>
          <cell r="AC218" t="str">
            <v/>
          </cell>
        </row>
        <row r="219">
          <cell r="AB219">
            <v>65000000000121</v>
          </cell>
          <cell r="AC219">
            <v>65000000000114</v>
          </cell>
        </row>
        <row r="220">
          <cell r="AB220">
            <v>65000000000122</v>
          </cell>
          <cell r="AC220">
            <v>65000000000121</v>
          </cell>
        </row>
        <row r="221">
          <cell r="AB221">
            <v>65000000000123</v>
          </cell>
          <cell r="AC221">
            <v>65000000000122</v>
          </cell>
        </row>
        <row r="222">
          <cell r="AB222" t="str">
            <v/>
          </cell>
          <cell r="AC222" t="str">
            <v/>
          </cell>
        </row>
        <row r="223">
          <cell r="AB223">
            <v>65000000000124</v>
          </cell>
          <cell r="AC223">
            <v>65000000000114</v>
          </cell>
        </row>
        <row r="224">
          <cell r="AB224">
            <v>65000000000125</v>
          </cell>
          <cell r="AC224">
            <v>65000000000124</v>
          </cell>
        </row>
        <row r="225">
          <cell r="AB225">
            <v>65000000000126</v>
          </cell>
          <cell r="AC225">
            <v>65000000000125</v>
          </cell>
        </row>
        <row r="226">
          <cell r="AB226" t="str">
            <v/>
          </cell>
          <cell r="AC226" t="str">
            <v/>
          </cell>
        </row>
        <row r="227">
          <cell r="AB227">
            <v>65000000000127</v>
          </cell>
          <cell r="AC227">
            <v>65000000000114</v>
          </cell>
        </row>
        <row r="228">
          <cell r="AB228">
            <v>65000000000128</v>
          </cell>
          <cell r="AC228">
            <v>65000000000127</v>
          </cell>
        </row>
        <row r="229">
          <cell r="AB229">
            <v>65000000000129</v>
          </cell>
          <cell r="AC229">
            <v>65000000000128</v>
          </cell>
        </row>
        <row r="230">
          <cell r="AB230" t="str">
            <v/>
          </cell>
          <cell r="AC230" t="str">
            <v/>
          </cell>
        </row>
        <row r="231">
          <cell r="AB231">
            <v>65000000000130</v>
          </cell>
          <cell r="AC231">
            <v>65000000000114</v>
          </cell>
        </row>
        <row r="232">
          <cell r="AB232">
            <v>65000000000131</v>
          </cell>
          <cell r="AC232">
            <v>65000000000130</v>
          </cell>
        </row>
        <row r="233">
          <cell r="AB233">
            <v>65000000000132</v>
          </cell>
          <cell r="AC233">
            <v>65000000000131</v>
          </cell>
        </row>
        <row r="234">
          <cell r="AB234" t="str">
            <v/>
          </cell>
          <cell r="AC234" t="str">
            <v/>
          </cell>
        </row>
        <row r="235">
          <cell r="AB235" t="str">
            <v/>
          </cell>
          <cell r="AC235" t="str">
            <v/>
          </cell>
        </row>
        <row r="236">
          <cell r="AB236">
            <v>65000000000133</v>
          </cell>
          <cell r="AC236" t="str">
            <v>null</v>
          </cell>
        </row>
        <row r="237">
          <cell r="AB237">
            <v>65000000000134</v>
          </cell>
          <cell r="AC237">
            <v>65000000000133</v>
          </cell>
        </row>
        <row r="238">
          <cell r="AB238">
            <v>65000000000135</v>
          </cell>
          <cell r="AC238">
            <v>65000000000134</v>
          </cell>
        </row>
        <row r="239">
          <cell r="AB239">
            <v>65000000000136</v>
          </cell>
          <cell r="AC239">
            <v>65000000000135</v>
          </cell>
        </row>
        <row r="240">
          <cell r="AB240" t="str">
            <v/>
          </cell>
          <cell r="AC240" t="str">
            <v/>
          </cell>
        </row>
        <row r="241">
          <cell r="AB241">
            <v>65000000000137</v>
          </cell>
          <cell r="AC241">
            <v>65000000000135</v>
          </cell>
        </row>
        <row r="242">
          <cell r="AB242" t="str">
            <v/>
          </cell>
          <cell r="AC242" t="str">
            <v/>
          </cell>
        </row>
        <row r="243">
          <cell r="AB243">
            <v>65000000000138</v>
          </cell>
          <cell r="AC243">
            <v>65000000000135</v>
          </cell>
        </row>
        <row r="244">
          <cell r="AB244" t="str">
            <v/>
          </cell>
          <cell r="AC244" t="str">
            <v/>
          </cell>
        </row>
        <row r="245">
          <cell r="AB245">
            <v>65000000000139</v>
          </cell>
          <cell r="AC245">
            <v>65000000000135</v>
          </cell>
        </row>
        <row r="246">
          <cell r="AB246" t="str">
            <v/>
          </cell>
          <cell r="AC246" t="str">
            <v/>
          </cell>
        </row>
        <row r="247">
          <cell r="AB247">
            <v>65000000000140</v>
          </cell>
          <cell r="AC247">
            <v>65000000000135</v>
          </cell>
        </row>
        <row r="248">
          <cell r="AB248" t="str">
            <v/>
          </cell>
          <cell r="AC248" t="str">
            <v/>
          </cell>
        </row>
        <row r="249">
          <cell r="AB249">
            <v>65000000000141</v>
          </cell>
          <cell r="AC249">
            <v>65000000000135</v>
          </cell>
        </row>
        <row r="250">
          <cell r="AB250" t="str">
            <v/>
          </cell>
          <cell r="AC250" t="str">
            <v/>
          </cell>
        </row>
        <row r="251">
          <cell r="AB251">
            <v>65000000000142</v>
          </cell>
          <cell r="AC251">
            <v>65000000000135</v>
          </cell>
        </row>
        <row r="252">
          <cell r="AB252" t="str">
            <v/>
          </cell>
          <cell r="AC252" t="str">
            <v/>
          </cell>
        </row>
        <row r="253">
          <cell r="AB253">
            <v>65000000000143</v>
          </cell>
          <cell r="AC253">
            <v>65000000000135</v>
          </cell>
        </row>
        <row r="254">
          <cell r="AB254" t="str">
            <v/>
          </cell>
          <cell r="AC254" t="str">
            <v/>
          </cell>
        </row>
        <row r="255">
          <cell r="AB255">
            <v>65000000000144</v>
          </cell>
          <cell r="AC255">
            <v>65000000000135</v>
          </cell>
        </row>
        <row r="256">
          <cell r="AB256" t="str">
            <v/>
          </cell>
          <cell r="AC256" t="str">
            <v/>
          </cell>
        </row>
        <row r="257">
          <cell r="AB257">
            <v>65000000000145</v>
          </cell>
          <cell r="AC257">
            <v>65000000000135</v>
          </cell>
        </row>
        <row r="258">
          <cell r="AB258" t="str">
            <v/>
          </cell>
          <cell r="AC258" t="str">
            <v/>
          </cell>
        </row>
        <row r="259">
          <cell r="AB259">
            <v>65000000000146</v>
          </cell>
          <cell r="AC259">
            <v>65000000000135</v>
          </cell>
        </row>
        <row r="260">
          <cell r="AB260" t="str">
            <v/>
          </cell>
          <cell r="AC260" t="str">
            <v/>
          </cell>
        </row>
        <row r="261">
          <cell r="AB261">
            <v>65000000000147</v>
          </cell>
          <cell r="AC261">
            <v>65000000000133</v>
          </cell>
        </row>
        <row r="262">
          <cell r="AB262">
            <v>65000000000148</v>
          </cell>
          <cell r="AC262">
            <v>65000000000147</v>
          </cell>
        </row>
        <row r="263">
          <cell r="AB263">
            <v>65000000000149</v>
          </cell>
          <cell r="AC263">
            <v>65000000000148</v>
          </cell>
        </row>
        <row r="264">
          <cell r="AB264" t="str">
            <v/>
          </cell>
          <cell r="AC264" t="str">
            <v/>
          </cell>
        </row>
        <row r="265">
          <cell r="AB265">
            <v>65000000000150</v>
          </cell>
          <cell r="AC265">
            <v>65000000000148</v>
          </cell>
        </row>
        <row r="266">
          <cell r="AB266" t="str">
            <v/>
          </cell>
          <cell r="AC266" t="str">
            <v/>
          </cell>
        </row>
        <row r="267">
          <cell r="AB267">
            <v>65000000000151</v>
          </cell>
          <cell r="AC267">
            <v>65000000000148</v>
          </cell>
        </row>
        <row r="268">
          <cell r="AB268" t="str">
            <v/>
          </cell>
          <cell r="AC268" t="str">
            <v/>
          </cell>
        </row>
        <row r="269">
          <cell r="AB269">
            <v>65000000000152</v>
          </cell>
          <cell r="AC269">
            <v>65000000000148</v>
          </cell>
        </row>
        <row r="270">
          <cell r="AB270" t="str">
            <v/>
          </cell>
          <cell r="AC270" t="str">
            <v/>
          </cell>
        </row>
        <row r="271">
          <cell r="AB271">
            <v>65000000000153</v>
          </cell>
          <cell r="AC271">
            <v>65000000000148</v>
          </cell>
        </row>
        <row r="272">
          <cell r="AB272" t="str">
            <v/>
          </cell>
          <cell r="AC272" t="str">
            <v/>
          </cell>
        </row>
        <row r="273">
          <cell r="AB273">
            <v>65000000000154</v>
          </cell>
          <cell r="AC273">
            <v>65000000000148</v>
          </cell>
        </row>
        <row r="274">
          <cell r="AB274" t="str">
            <v/>
          </cell>
          <cell r="AC274" t="str">
            <v/>
          </cell>
        </row>
        <row r="275">
          <cell r="AB275">
            <v>65000000000155</v>
          </cell>
          <cell r="AC275">
            <v>65000000000148</v>
          </cell>
        </row>
        <row r="276">
          <cell r="AB276" t="str">
            <v/>
          </cell>
          <cell r="AC276" t="str">
            <v/>
          </cell>
        </row>
        <row r="277">
          <cell r="AB277">
            <v>65000000000156</v>
          </cell>
          <cell r="AC277">
            <v>65000000000148</v>
          </cell>
        </row>
        <row r="278">
          <cell r="AB278" t="str">
            <v/>
          </cell>
          <cell r="AC278" t="str">
            <v/>
          </cell>
        </row>
        <row r="279">
          <cell r="AB279">
            <v>65000000000157</v>
          </cell>
          <cell r="AC279">
            <v>65000000000148</v>
          </cell>
        </row>
        <row r="280">
          <cell r="AB280" t="str">
            <v/>
          </cell>
          <cell r="AC280" t="str">
            <v/>
          </cell>
        </row>
        <row r="281">
          <cell r="AB281">
            <v>65000000000158</v>
          </cell>
          <cell r="AC281">
            <v>65000000000148</v>
          </cell>
        </row>
        <row r="282">
          <cell r="AB282" t="str">
            <v/>
          </cell>
          <cell r="AC282" t="str">
            <v/>
          </cell>
        </row>
        <row r="283">
          <cell r="AB283">
            <v>65000000000159</v>
          </cell>
          <cell r="AC283">
            <v>65000000000148</v>
          </cell>
        </row>
        <row r="284">
          <cell r="AB284" t="str">
            <v/>
          </cell>
          <cell r="AC284" t="str">
            <v/>
          </cell>
        </row>
        <row r="285">
          <cell r="AB285">
            <v>65000000000160</v>
          </cell>
          <cell r="AC285">
            <v>65000000000148</v>
          </cell>
        </row>
        <row r="286">
          <cell r="AB286" t="str">
            <v/>
          </cell>
          <cell r="AC286" t="str">
            <v/>
          </cell>
        </row>
        <row r="287">
          <cell r="AB287">
            <v>65000000000161</v>
          </cell>
          <cell r="AC287">
            <v>65000000000148</v>
          </cell>
        </row>
        <row r="288">
          <cell r="AB288" t="str">
            <v/>
          </cell>
          <cell r="AC288" t="str">
            <v/>
          </cell>
        </row>
        <row r="289">
          <cell r="AB289">
            <v>65000000000162</v>
          </cell>
          <cell r="AC289">
            <v>65000000000148</v>
          </cell>
        </row>
        <row r="290">
          <cell r="AB290" t="str">
            <v/>
          </cell>
          <cell r="AC290" t="str">
            <v/>
          </cell>
        </row>
        <row r="291">
          <cell r="AB291">
            <v>65000000000163</v>
          </cell>
          <cell r="AC291">
            <v>65000000000148</v>
          </cell>
        </row>
        <row r="292">
          <cell r="AB292" t="str">
            <v/>
          </cell>
          <cell r="AC292" t="str">
            <v/>
          </cell>
        </row>
        <row r="293">
          <cell r="AB293">
            <v>65000000000164</v>
          </cell>
          <cell r="AC293">
            <v>65000000000148</v>
          </cell>
        </row>
        <row r="294">
          <cell r="AB294" t="str">
            <v/>
          </cell>
          <cell r="AC294" t="str">
            <v/>
          </cell>
        </row>
        <row r="295">
          <cell r="AB295">
            <v>65000000000165</v>
          </cell>
          <cell r="AC295">
            <v>65000000000148</v>
          </cell>
        </row>
        <row r="296">
          <cell r="AB296" t="str">
            <v/>
          </cell>
          <cell r="AC296" t="str">
            <v/>
          </cell>
        </row>
        <row r="297">
          <cell r="AB297">
            <v>65000000000166</v>
          </cell>
          <cell r="AC297">
            <v>65000000000148</v>
          </cell>
        </row>
        <row r="298">
          <cell r="AB298" t="str">
            <v/>
          </cell>
          <cell r="AC298" t="str">
            <v/>
          </cell>
        </row>
        <row r="299">
          <cell r="AB299">
            <v>65000000000167</v>
          </cell>
          <cell r="AC299">
            <v>65000000000148</v>
          </cell>
        </row>
        <row r="300">
          <cell r="AB300" t="str">
            <v/>
          </cell>
          <cell r="AC300" t="str">
            <v/>
          </cell>
        </row>
        <row r="301">
          <cell r="AB301">
            <v>65000000000168</v>
          </cell>
          <cell r="AC301">
            <v>65000000000148</v>
          </cell>
        </row>
        <row r="302">
          <cell r="AB302" t="str">
            <v/>
          </cell>
          <cell r="AC302" t="str">
            <v/>
          </cell>
        </row>
        <row r="303">
          <cell r="AB303">
            <v>65000000000169</v>
          </cell>
          <cell r="AC303">
            <v>65000000000133</v>
          </cell>
        </row>
        <row r="304">
          <cell r="AB304">
            <v>65000000000170</v>
          </cell>
          <cell r="AC304">
            <v>65000000000169</v>
          </cell>
        </row>
        <row r="305">
          <cell r="AB305">
            <v>65000000000171</v>
          </cell>
          <cell r="AC305">
            <v>65000000000170</v>
          </cell>
        </row>
        <row r="306">
          <cell r="AB306" t="str">
            <v/>
          </cell>
          <cell r="AC306" t="str">
            <v/>
          </cell>
        </row>
        <row r="307">
          <cell r="AB307">
            <v>65000000000172</v>
          </cell>
          <cell r="AC307">
            <v>65000000000170</v>
          </cell>
        </row>
        <row r="308">
          <cell r="AB308" t="str">
            <v/>
          </cell>
          <cell r="AC308" t="str">
            <v/>
          </cell>
        </row>
        <row r="309">
          <cell r="AB309">
            <v>65000000000173</v>
          </cell>
          <cell r="AC309">
            <v>65000000000170</v>
          </cell>
        </row>
        <row r="310">
          <cell r="AB310" t="str">
            <v/>
          </cell>
          <cell r="AC310" t="str">
            <v/>
          </cell>
        </row>
        <row r="311">
          <cell r="AB311">
            <v>65000000000174</v>
          </cell>
          <cell r="AC311">
            <v>65000000000170</v>
          </cell>
        </row>
        <row r="312">
          <cell r="AB312" t="str">
            <v/>
          </cell>
          <cell r="AC312" t="str">
            <v/>
          </cell>
        </row>
        <row r="313">
          <cell r="AB313">
            <v>65000000000175</v>
          </cell>
          <cell r="AC313">
            <v>65000000000170</v>
          </cell>
        </row>
        <row r="314">
          <cell r="AB314" t="str">
            <v/>
          </cell>
          <cell r="AC314" t="str">
            <v/>
          </cell>
        </row>
        <row r="315">
          <cell r="AB315">
            <v>65000000000176</v>
          </cell>
          <cell r="AC315">
            <v>65000000000170</v>
          </cell>
        </row>
        <row r="316">
          <cell r="AB316" t="str">
            <v/>
          </cell>
          <cell r="AC316" t="str">
            <v/>
          </cell>
        </row>
        <row r="317">
          <cell r="AB317">
            <v>65000000000177</v>
          </cell>
          <cell r="AC317">
            <v>65000000000170</v>
          </cell>
        </row>
        <row r="318">
          <cell r="AB318" t="str">
            <v/>
          </cell>
          <cell r="AC318" t="str">
            <v/>
          </cell>
        </row>
        <row r="319">
          <cell r="AB319">
            <v>65000000000178</v>
          </cell>
          <cell r="AC319">
            <v>65000000000170</v>
          </cell>
        </row>
        <row r="320">
          <cell r="AB320" t="str">
            <v/>
          </cell>
          <cell r="AC320" t="str">
            <v/>
          </cell>
        </row>
        <row r="321">
          <cell r="AB321">
            <v>65000000000179</v>
          </cell>
          <cell r="AC321">
            <v>65000000000170</v>
          </cell>
        </row>
        <row r="322">
          <cell r="AB322" t="str">
            <v/>
          </cell>
          <cell r="AC322" t="str">
            <v/>
          </cell>
        </row>
        <row r="323">
          <cell r="AB323">
            <v>65000000000180</v>
          </cell>
          <cell r="AC323">
            <v>65000000000170</v>
          </cell>
        </row>
        <row r="324">
          <cell r="AB324" t="str">
            <v/>
          </cell>
          <cell r="AC324" t="str">
            <v/>
          </cell>
        </row>
        <row r="325">
          <cell r="AB325">
            <v>65000000000181</v>
          </cell>
          <cell r="AC325">
            <v>65000000000170</v>
          </cell>
        </row>
        <row r="326">
          <cell r="AB326" t="str">
            <v/>
          </cell>
          <cell r="AC326" t="str">
            <v/>
          </cell>
        </row>
        <row r="327">
          <cell r="AB327">
            <v>65000000000182</v>
          </cell>
          <cell r="AC327">
            <v>65000000000170</v>
          </cell>
        </row>
        <row r="328">
          <cell r="AB328" t="str">
            <v/>
          </cell>
          <cell r="AC328" t="str">
            <v/>
          </cell>
        </row>
        <row r="329">
          <cell r="AB329">
            <v>65000000000183</v>
          </cell>
          <cell r="AC329">
            <v>65000000000170</v>
          </cell>
        </row>
        <row r="330">
          <cell r="AB330" t="str">
            <v/>
          </cell>
          <cell r="AC330" t="str">
            <v/>
          </cell>
        </row>
        <row r="331">
          <cell r="AB331">
            <v>65000000000184</v>
          </cell>
          <cell r="AC331">
            <v>65000000000170</v>
          </cell>
        </row>
        <row r="332">
          <cell r="AB332" t="str">
            <v/>
          </cell>
          <cell r="AC332" t="str">
            <v/>
          </cell>
        </row>
        <row r="333">
          <cell r="AB333">
            <v>65000000000185</v>
          </cell>
          <cell r="AC333">
            <v>65000000000170</v>
          </cell>
        </row>
        <row r="334">
          <cell r="AB334" t="str">
            <v/>
          </cell>
          <cell r="AC334" t="str">
            <v/>
          </cell>
        </row>
        <row r="335">
          <cell r="AB335">
            <v>65000000000186</v>
          </cell>
          <cell r="AC335">
            <v>65000000000170</v>
          </cell>
        </row>
        <row r="336">
          <cell r="AB336" t="str">
            <v/>
          </cell>
          <cell r="AC336" t="str">
            <v/>
          </cell>
        </row>
        <row r="337">
          <cell r="AB337">
            <v>65000000000187</v>
          </cell>
          <cell r="AC337">
            <v>65000000000170</v>
          </cell>
        </row>
        <row r="338">
          <cell r="AB338" t="str">
            <v/>
          </cell>
          <cell r="AC338" t="str">
            <v/>
          </cell>
        </row>
        <row r="339">
          <cell r="AB339">
            <v>65000000000188</v>
          </cell>
          <cell r="AC339">
            <v>65000000000170</v>
          </cell>
        </row>
        <row r="340">
          <cell r="AB340" t="str">
            <v/>
          </cell>
          <cell r="AC340" t="str">
            <v/>
          </cell>
        </row>
        <row r="341">
          <cell r="AB341">
            <v>65000000000189</v>
          </cell>
          <cell r="AC341">
            <v>65000000000170</v>
          </cell>
        </row>
        <row r="342">
          <cell r="AB342" t="str">
            <v/>
          </cell>
          <cell r="AC342" t="str">
            <v/>
          </cell>
        </row>
        <row r="343">
          <cell r="AB343">
            <v>65000000000190</v>
          </cell>
          <cell r="AC343">
            <v>65000000000170</v>
          </cell>
        </row>
        <row r="344">
          <cell r="AB344" t="str">
            <v/>
          </cell>
          <cell r="AC344" t="str">
            <v/>
          </cell>
        </row>
        <row r="345">
          <cell r="AB345">
            <v>65000000000191</v>
          </cell>
          <cell r="AC345">
            <v>65000000000170</v>
          </cell>
        </row>
        <row r="346">
          <cell r="AB346" t="str">
            <v/>
          </cell>
          <cell r="AC346" t="str">
            <v/>
          </cell>
        </row>
        <row r="347">
          <cell r="AB347">
            <v>65000000000192</v>
          </cell>
          <cell r="AC347">
            <v>65000000000170</v>
          </cell>
        </row>
        <row r="348">
          <cell r="AB348" t="str">
            <v/>
          </cell>
          <cell r="AC348" t="str">
            <v/>
          </cell>
        </row>
        <row r="349">
          <cell r="AB349">
            <v>65000000000193</v>
          </cell>
          <cell r="AC349">
            <v>65000000000170</v>
          </cell>
        </row>
        <row r="350">
          <cell r="AB350" t="str">
            <v/>
          </cell>
          <cell r="AC350" t="str">
            <v/>
          </cell>
        </row>
        <row r="351">
          <cell r="AB351">
            <v>65000000000194</v>
          </cell>
          <cell r="AC351">
            <v>65000000000170</v>
          </cell>
        </row>
        <row r="352">
          <cell r="AB352" t="str">
            <v/>
          </cell>
          <cell r="AC352" t="str">
            <v/>
          </cell>
        </row>
        <row r="353">
          <cell r="AB353">
            <v>65000000000195</v>
          </cell>
          <cell r="AC353">
            <v>65000000000170</v>
          </cell>
        </row>
        <row r="354">
          <cell r="AB354" t="str">
            <v/>
          </cell>
          <cell r="AC354" t="str">
            <v/>
          </cell>
        </row>
        <row r="355">
          <cell r="AB355">
            <v>65000000000196</v>
          </cell>
          <cell r="AC355">
            <v>65000000000170</v>
          </cell>
        </row>
        <row r="356">
          <cell r="AB356" t="str">
            <v/>
          </cell>
          <cell r="AC356" t="str">
            <v/>
          </cell>
        </row>
        <row r="357">
          <cell r="AB357">
            <v>65000000000197</v>
          </cell>
          <cell r="AC357">
            <v>65000000000170</v>
          </cell>
        </row>
        <row r="358">
          <cell r="AB358" t="str">
            <v/>
          </cell>
          <cell r="AC358" t="str">
            <v/>
          </cell>
        </row>
        <row r="359">
          <cell r="AB359">
            <v>65000000000198</v>
          </cell>
          <cell r="AC359">
            <v>65000000000170</v>
          </cell>
        </row>
        <row r="360">
          <cell r="AB360" t="str">
            <v/>
          </cell>
          <cell r="AC360" t="str">
            <v/>
          </cell>
        </row>
        <row r="361">
          <cell r="AB361">
            <v>65000000000199</v>
          </cell>
          <cell r="AC361">
            <v>65000000000170</v>
          </cell>
        </row>
        <row r="362">
          <cell r="AB362" t="str">
            <v/>
          </cell>
          <cell r="AC362" t="str">
            <v/>
          </cell>
        </row>
        <row r="363">
          <cell r="AB363">
            <v>65000000000200</v>
          </cell>
          <cell r="AC363">
            <v>65000000000170</v>
          </cell>
        </row>
        <row r="364">
          <cell r="AB364" t="str">
            <v/>
          </cell>
          <cell r="AC364" t="str">
            <v/>
          </cell>
        </row>
        <row r="365">
          <cell r="AB365">
            <v>65000000000201</v>
          </cell>
          <cell r="AC365">
            <v>65000000000170</v>
          </cell>
        </row>
        <row r="366">
          <cell r="AB366" t="str">
            <v/>
          </cell>
          <cell r="AC366" t="str">
            <v/>
          </cell>
        </row>
        <row r="367">
          <cell r="AB367">
            <v>65000000000202</v>
          </cell>
          <cell r="AC367">
            <v>65000000000170</v>
          </cell>
        </row>
        <row r="368">
          <cell r="AB368" t="str">
            <v/>
          </cell>
          <cell r="AC368" t="str">
            <v/>
          </cell>
        </row>
        <row r="369">
          <cell r="AB369">
            <v>65000000000203</v>
          </cell>
          <cell r="AC369">
            <v>65000000000170</v>
          </cell>
        </row>
        <row r="370">
          <cell r="AB370" t="str">
            <v/>
          </cell>
          <cell r="AC370" t="str">
            <v/>
          </cell>
        </row>
        <row r="371">
          <cell r="AB371">
            <v>65000000000204</v>
          </cell>
          <cell r="AC371">
            <v>65000000000170</v>
          </cell>
        </row>
        <row r="372">
          <cell r="AB372" t="str">
            <v/>
          </cell>
          <cell r="AC372" t="str">
            <v/>
          </cell>
        </row>
        <row r="373">
          <cell r="AB373">
            <v>65000000000205</v>
          </cell>
          <cell r="AC373">
            <v>65000000000170</v>
          </cell>
        </row>
        <row r="374">
          <cell r="AB374" t="str">
            <v/>
          </cell>
          <cell r="AC374" t="str">
            <v/>
          </cell>
        </row>
        <row r="375">
          <cell r="AB375">
            <v>65000000000206</v>
          </cell>
          <cell r="AC375">
            <v>65000000000170</v>
          </cell>
        </row>
        <row r="376">
          <cell r="AB376" t="str">
            <v/>
          </cell>
          <cell r="AC376" t="str">
            <v/>
          </cell>
        </row>
        <row r="377">
          <cell r="AB377">
            <v>65000000000207</v>
          </cell>
          <cell r="AC377">
            <v>65000000000170</v>
          </cell>
        </row>
        <row r="378">
          <cell r="AB378" t="str">
            <v/>
          </cell>
          <cell r="AC378" t="str">
            <v/>
          </cell>
        </row>
        <row r="379">
          <cell r="AB379">
            <v>65000000000208</v>
          </cell>
          <cell r="AC379">
            <v>65000000000170</v>
          </cell>
        </row>
        <row r="380">
          <cell r="AB380" t="str">
            <v/>
          </cell>
          <cell r="AC380" t="str">
            <v/>
          </cell>
        </row>
        <row r="381">
          <cell r="AB381">
            <v>65000000000209</v>
          </cell>
          <cell r="AC381">
            <v>65000000000170</v>
          </cell>
        </row>
        <row r="382">
          <cell r="AB382" t="str">
            <v/>
          </cell>
          <cell r="AC382" t="str">
            <v/>
          </cell>
        </row>
        <row r="383">
          <cell r="AB383">
            <v>65000000000210</v>
          </cell>
          <cell r="AC383">
            <v>65000000000170</v>
          </cell>
        </row>
        <row r="384">
          <cell r="AB384" t="str">
            <v/>
          </cell>
          <cell r="AC384" t="str">
            <v/>
          </cell>
        </row>
        <row r="385">
          <cell r="AB385">
            <v>65000000000211</v>
          </cell>
          <cell r="AC385">
            <v>65000000000170</v>
          </cell>
        </row>
        <row r="386">
          <cell r="AB386" t="str">
            <v/>
          </cell>
          <cell r="AC386" t="str">
            <v/>
          </cell>
        </row>
        <row r="387">
          <cell r="AB387">
            <v>65000000000212</v>
          </cell>
          <cell r="AC387">
            <v>65000000000170</v>
          </cell>
        </row>
        <row r="388">
          <cell r="AB388" t="str">
            <v/>
          </cell>
          <cell r="AC388" t="str">
            <v/>
          </cell>
        </row>
        <row r="389">
          <cell r="AB389">
            <v>65000000000213</v>
          </cell>
          <cell r="AC389">
            <v>65000000000170</v>
          </cell>
        </row>
        <row r="390">
          <cell r="AB390" t="str">
            <v/>
          </cell>
          <cell r="AC390" t="str">
            <v/>
          </cell>
        </row>
        <row r="391">
          <cell r="AB391">
            <v>65000000000214</v>
          </cell>
          <cell r="AC391">
            <v>65000000000170</v>
          </cell>
        </row>
        <row r="392">
          <cell r="AB392" t="str">
            <v/>
          </cell>
          <cell r="AC392" t="str">
            <v/>
          </cell>
        </row>
        <row r="393">
          <cell r="AB393">
            <v>65000000000215</v>
          </cell>
          <cell r="AC393">
            <v>65000000000170</v>
          </cell>
        </row>
        <row r="394">
          <cell r="AB394" t="str">
            <v/>
          </cell>
          <cell r="AC394" t="str">
            <v/>
          </cell>
        </row>
        <row r="395">
          <cell r="AB395">
            <v>65000000000216</v>
          </cell>
          <cell r="AC395">
            <v>65000000000170</v>
          </cell>
        </row>
        <row r="396">
          <cell r="AB396" t="str">
            <v/>
          </cell>
          <cell r="AC396" t="str">
            <v/>
          </cell>
        </row>
        <row r="397">
          <cell r="AB397">
            <v>65000000000217</v>
          </cell>
          <cell r="AC397">
            <v>65000000000170</v>
          </cell>
        </row>
        <row r="398">
          <cell r="AB398" t="str">
            <v/>
          </cell>
          <cell r="AC398" t="str">
            <v/>
          </cell>
        </row>
        <row r="399">
          <cell r="AB399">
            <v>65000000000218</v>
          </cell>
          <cell r="AC399">
            <v>65000000000170</v>
          </cell>
        </row>
        <row r="400">
          <cell r="AB400" t="str">
            <v/>
          </cell>
          <cell r="AC400" t="str">
            <v/>
          </cell>
        </row>
        <row r="401">
          <cell r="AB401">
            <v>65000000000219</v>
          </cell>
          <cell r="AC401">
            <v>65000000000170</v>
          </cell>
        </row>
        <row r="402">
          <cell r="AB402" t="str">
            <v/>
          </cell>
          <cell r="AC402" t="str">
            <v/>
          </cell>
        </row>
        <row r="403">
          <cell r="AB403">
            <v>65000000000220</v>
          </cell>
          <cell r="AC403" t="str">
            <v>null</v>
          </cell>
        </row>
        <row r="404">
          <cell r="AB404">
            <v>65000000000221</v>
          </cell>
          <cell r="AC404">
            <v>65000000000220</v>
          </cell>
        </row>
        <row r="405">
          <cell r="AB405">
            <v>65000000000222</v>
          </cell>
          <cell r="AC405">
            <v>65000000000221</v>
          </cell>
        </row>
        <row r="406">
          <cell r="AB406">
            <v>65000000000223</v>
          </cell>
          <cell r="AC406">
            <v>65000000000222</v>
          </cell>
        </row>
        <row r="407">
          <cell r="AB407" t="str">
            <v/>
          </cell>
          <cell r="AC407" t="str">
            <v/>
          </cell>
        </row>
        <row r="408">
          <cell r="AB408">
            <v>65000000000224</v>
          </cell>
          <cell r="AC408">
            <v>65000000000222</v>
          </cell>
        </row>
        <row r="409">
          <cell r="AB409" t="str">
            <v/>
          </cell>
          <cell r="AC409" t="str">
            <v/>
          </cell>
        </row>
        <row r="410">
          <cell r="AB410">
            <v>65000000000225</v>
          </cell>
          <cell r="AC410">
            <v>65000000000222</v>
          </cell>
        </row>
        <row r="411">
          <cell r="AB411" t="str">
            <v/>
          </cell>
          <cell r="AC411" t="str">
            <v/>
          </cell>
        </row>
        <row r="412">
          <cell r="AB412">
            <v>65000000000226</v>
          </cell>
          <cell r="AC412">
            <v>65000000000222</v>
          </cell>
        </row>
        <row r="413">
          <cell r="AB413" t="str">
            <v/>
          </cell>
          <cell r="AC413" t="str">
            <v/>
          </cell>
        </row>
        <row r="414">
          <cell r="AB414">
            <v>65000000000227</v>
          </cell>
          <cell r="AC414">
            <v>65000000000222</v>
          </cell>
        </row>
        <row r="415">
          <cell r="AB415" t="str">
            <v/>
          </cell>
          <cell r="AC415" t="str">
            <v/>
          </cell>
        </row>
        <row r="416">
          <cell r="AB416">
            <v>65000000000228</v>
          </cell>
          <cell r="AC416">
            <v>65000000000222</v>
          </cell>
        </row>
        <row r="417">
          <cell r="AB417" t="str">
            <v/>
          </cell>
          <cell r="AC417" t="str">
            <v/>
          </cell>
        </row>
        <row r="418">
          <cell r="AB418">
            <v>65000000000229</v>
          </cell>
          <cell r="AC418">
            <v>65000000000222</v>
          </cell>
        </row>
        <row r="419">
          <cell r="AB419" t="str">
            <v/>
          </cell>
          <cell r="AC419" t="str">
            <v/>
          </cell>
        </row>
        <row r="420">
          <cell r="AB420">
            <v>65000000000230</v>
          </cell>
          <cell r="AC420">
            <v>65000000000222</v>
          </cell>
        </row>
        <row r="421">
          <cell r="AB421" t="str">
            <v/>
          </cell>
          <cell r="AC421" t="str">
            <v/>
          </cell>
        </row>
        <row r="422">
          <cell r="AB422">
            <v>65000000000231</v>
          </cell>
          <cell r="AC422">
            <v>65000000000222</v>
          </cell>
        </row>
        <row r="423">
          <cell r="AB423" t="str">
            <v/>
          </cell>
          <cell r="AC423" t="str">
            <v/>
          </cell>
        </row>
        <row r="424">
          <cell r="AB424">
            <v>65000000000232</v>
          </cell>
          <cell r="AC424">
            <v>65000000000222</v>
          </cell>
        </row>
        <row r="425">
          <cell r="AB425" t="str">
            <v/>
          </cell>
          <cell r="AC425" t="str">
            <v/>
          </cell>
        </row>
        <row r="426">
          <cell r="AB426">
            <v>65000000000233</v>
          </cell>
          <cell r="AC426">
            <v>65000000000222</v>
          </cell>
        </row>
        <row r="427">
          <cell r="AB427" t="str">
            <v/>
          </cell>
          <cell r="AC427" t="str">
            <v/>
          </cell>
        </row>
        <row r="428">
          <cell r="AB428">
            <v>65000000000234</v>
          </cell>
          <cell r="AC428">
            <v>65000000000222</v>
          </cell>
        </row>
        <row r="429">
          <cell r="AB429" t="str">
            <v/>
          </cell>
          <cell r="AC429" t="str">
            <v/>
          </cell>
        </row>
        <row r="430">
          <cell r="AB430">
            <v>65000000000235</v>
          </cell>
          <cell r="AC430">
            <v>65000000000222</v>
          </cell>
        </row>
        <row r="431">
          <cell r="AB431" t="str">
            <v/>
          </cell>
          <cell r="AC431" t="str">
            <v/>
          </cell>
        </row>
        <row r="432">
          <cell r="AB432">
            <v>65000000000236</v>
          </cell>
          <cell r="AC432">
            <v>65000000000222</v>
          </cell>
        </row>
        <row r="433">
          <cell r="AB433" t="str">
            <v/>
          </cell>
          <cell r="AC433" t="str">
            <v/>
          </cell>
        </row>
        <row r="434">
          <cell r="AB434">
            <v>65000000000237</v>
          </cell>
          <cell r="AC434">
            <v>65000000000222</v>
          </cell>
        </row>
        <row r="435">
          <cell r="AB435" t="str">
            <v/>
          </cell>
          <cell r="AC435" t="str">
            <v/>
          </cell>
        </row>
        <row r="436">
          <cell r="AB436">
            <v>65000000000238</v>
          </cell>
          <cell r="AC436">
            <v>65000000000222</v>
          </cell>
        </row>
        <row r="437">
          <cell r="AB437" t="str">
            <v/>
          </cell>
          <cell r="AC437" t="str">
            <v/>
          </cell>
        </row>
        <row r="438">
          <cell r="AB438">
            <v>65000000000239</v>
          </cell>
          <cell r="AC438">
            <v>65000000000222</v>
          </cell>
        </row>
        <row r="439">
          <cell r="AB439" t="str">
            <v/>
          </cell>
          <cell r="AC439" t="str">
            <v/>
          </cell>
        </row>
        <row r="440">
          <cell r="AB440">
            <v>65000000000240</v>
          </cell>
          <cell r="AC440">
            <v>65000000000222</v>
          </cell>
        </row>
        <row r="441">
          <cell r="AB441" t="str">
            <v/>
          </cell>
          <cell r="AC441" t="str">
            <v/>
          </cell>
        </row>
        <row r="442">
          <cell r="AB442">
            <v>65000000000241</v>
          </cell>
          <cell r="AC442">
            <v>65000000000221</v>
          </cell>
        </row>
        <row r="443">
          <cell r="AB443">
            <v>65000000000242</v>
          </cell>
          <cell r="AC443">
            <v>65000000000241</v>
          </cell>
        </row>
        <row r="444">
          <cell r="AB444" t="str">
            <v/>
          </cell>
          <cell r="AC444" t="str">
            <v/>
          </cell>
        </row>
        <row r="445">
          <cell r="AB445">
            <v>65000000000243</v>
          </cell>
          <cell r="AC445">
            <v>65000000000241</v>
          </cell>
        </row>
        <row r="446">
          <cell r="AB446" t="str">
            <v/>
          </cell>
          <cell r="AC446" t="str">
            <v/>
          </cell>
        </row>
        <row r="447">
          <cell r="AB447">
            <v>65000000000244</v>
          </cell>
          <cell r="AC447">
            <v>65000000000241</v>
          </cell>
        </row>
        <row r="448">
          <cell r="AB448" t="str">
            <v/>
          </cell>
          <cell r="AC448" t="str">
            <v/>
          </cell>
        </row>
        <row r="449">
          <cell r="AB449">
            <v>65000000000245</v>
          </cell>
          <cell r="AC449">
            <v>65000000000241</v>
          </cell>
        </row>
        <row r="450">
          <cell r="AB450" t="str">
            <v/>
          </cell>
          <cell r="AC450" t="str">
            <v/>
          </cell>
        </row>
        <row r="451">
          <cell r="AB451">
            <v>65000000000246</v>
          </cell>
          <cell r="AC451">
            <v>65000000000241</v>
          </cell>
        </row>
        <row r="452">
          <cell r="AB452" t="str">
            <v/>
          </cell>
          <cell r="AC452" t="str">
            <v/>
          </cell>
        </row>
        <row r="453">
          <cell r="AB453">
            <v>65000000000247</v>
          </cell>
          <cell r="AC453">
            <v>65000000000241</v>
          </cell>
        </row>
        <row r="454">
          <cell r="AB454" t="str">
            <v/>
          </cell>
          <cell r="AC454" t="str">
            <v/>
          </cell>
        </row>
        <row r="455">
          <cell r="AB455">
            <v>65000000000248</v>
          </cell>
          <cell r="AC455">
            <v>65000000000241</v>
          </cell>
        </row>
        <row r="456">
          <cell r="AB456" t="str">
            <v/>
          </cell>
          <cell r="AC456" t="str">
            <v/>
          </cell>
        </row>
        <row r="457">
          <cell r="AB457">
            <v>65000000000249</v>
          </cell>
          <cell r="AC457">
            <v>65000000000241</v>
          </cell>
        </row>
        <row r="458">
          <cell r="AB458" t="str">
            <v/>
          </cell>
          <cell r="AC458" t="str">
            <v/>
          </cell>
        </row>
        <row r="459">
          <cell r="AB459">
            <v>65000000000250</v>
          </cell>
          <cell r="AC459">
            <v>65000000000241</v>
          </cell>
        </row>
        <row r="460">
          <cell r="AB460" t="str">
            <v/>
          </cell>
          <cell r="AC460" t="str">
            <v/>
          </cell>
        </row>
        <row r="461">
          <cell r="AB461">
            <v>65000000000251</v>
          </cell>
          <cell r="AC461">
            <v>65000000000241</v>
          </cell>
        </row>
        <row r="462">
          <cell r="AB462" t="str">
            <v/>
          </cell>
          <cell r="AC462" t="str">
            <v/>
          </cell>
        </row>
        <row r="463">
          <cell r="AB463">
            <v>65000000000252</v>
          </cell>
          <cell r="AC463">
            <v>65000000000241</v>
          </cell>
        </row>
        <row r="464">
          <cell r="AB464" t="str">
            <v/>
          </cell>
          <cell r="AC464" t="str">
            <v/>
          </cell>
        </row>
        <row r="465">
          <cell r="AB465">
            <v>65000000000253</v>
          </cell>
          <cell r="AC465">
            <v>65000000000241</v>
          </cell>
        </row>
        <row r="466">
          <cell r="AB466" t="str">
            <v/>
          </cell>
          <cell r="AC466" t="str">
            <v/>
          </cell>
        </row>
        <row r="467">
          <cell r="AB467">
            <v>65000000000254</v>
          </cell>
          <cell r="AC467">
            <v>65000000000241</v>
          </cell>
        </row>
        <row r="468">
          <cell r="AB468" t="str">
            <v/>
          </cell>
          <cell r="AC468" t="str">
            <v/>
          </cell>
        </row>
        <row r="469">
          <cell r="AB469">
            <v>65000000000255</v>
          </cell>
          <cell r="AC469">
            <v>65000000000241</v>
          </cell>
        </row>
        <row r="470">
          <cell r="AB470" t="str">
            <v/>
          </cell>
          <cell r="AC470" t="str">
            <v/>
          </cell>
        </row>
        <row r="471">
          <cell r="AB471">
            <v>65000000000256</v>
          </cell>
          <cell r="AC471">
            <v>65000000000241</v>
          </cell>
        </row>
        <row r="472">
          <cell r="AB472" t="str">
            <v/>
          </cell>
          <cell r="AC472" t="str">
            <v/>
          </cell>
        </row>
        <row r="473">
          <cell r="AB473">
            <v>65000000000257</v>
          </cell>
          <cell r="AC473">
            <v>65000000000241</v>
          </cell>
        </row>
        <row r="474">
          <cell r="AB474" t="str">
            <v/>
          </cell>
          <cell r="AC474" t="str">
            <v/>
          </cell>
        </row>
        <row r="475">
          <cell r="AB475">
            <v>65000000000258</v>
          </cell>
          <cell r="AC475">
            <v>65000000000241</v>
          </cell>
        </row>
        <row r="476">
          <cell r="AB476" t="str">
            <v/>
          </cell>
          <cell r="AC476" t="str">
            <v/>
          </cell>
        </row>
        <row r="477">
          <cell r="AB477">
            <v>65000000000259</v>
          </cell>
          <cell r="AC477">
            <v>65000000000241</v>
          </cell>
        </row>
        <row r="478">
          <cell r="AB478" t="str">
            <v/>
          </cell>
          <cell r="AC478" t="str">
            <v/>
          </cell>
        </row>
        <row r="479">
          <cell r="AB479">
            <v>65000000000260</v>
          </cell>
          <cell r="AC479">
            <v>65000000000241</v>
          </cell>
        </row>
        <row r="480">
          <cell r="AB480" t="str">
            <v/>
          </cell>
          <cell r="AC480" t="str">
            <v/>
          </cell>
        </row>
        <row r="481">
          <cell r="AB481">
            <v>65000000000261</v>
          </cell>
          <cell r="AC481">
            <v>65000000000241</v>
          </cell>
        </row>
        <row r="482">
          <cell r="AB482" t="str">
            <v/>
          </cell>
          <cell r="AC482" t="str">
            <v/>
          </cell>
        </row>
        <row r="483">
          <cell r="AB483">
            <v>65000000000262</v>
          </cell>
          <cell r="AC483">
            <v>65000000000241</v>
          </cell>
        </row>
        <row r="484">
          <cell r="AB484" t="str">
            <v/>
          </cell>
          <cell r="AC484" t="str">
            <v/>
          </cell>
        </row>
        <row r="485">
          <cell r="AB485">
            <v>65000000000263</v>
          </cell>
          <cell r="AC485">
            <v>65000000000241</v>
          </cell>
        </row>
        <row r="486">
          <cell r="AB486" t="str">
            <v/>
          </cell>
          <cell r="AC486" t="str">
            <v/>
          </cell>
        </row>
        <row r="487">
          <cell r="AB487">
            <v>65000000000264</v>
          </cell>
          <cell r="AC487">
            <v>65000000000241</v>
          </cell>
        </row>
        <row r="488">
          <cell r="AB488" t="str">
            <v/>
          </cell>
          <cell r="AC488" t="str">
            <v/>
          </cell>
        </row>
        <row r="489">
          <cell r="AB489">
            <v>65000000000265</v>
          </cell>
          <cell r="AC489">
            <v>65000000000241</v>
          </cell>
        </row>
        <row r="490">
          <cell r="AB490" t="str">
            <v/>
          </cell>
          <cell r="AC490" t="str">
            <v/>
          </cell>
        </row>
        <row r="491">
          <cell r="AB491">
            <v>65000000000266</v>
          </cell>
          <cell r="AC491">
            <v>65000000000241</v>
          </cell>
        </row>
        <row r="492">
          <cell r="AB492" t="str">
            <v/>
          </cell>
          <cell r="AC492" t="str">
            <v/>
          </cell>
        </row>
        <row r="493">
          <cell r="AB493">
            <v>65000000000267</v>
          </cell>
          <cell r="AC493">
            <v>65000000000241</v>
          </cell>
        </row>
        <row r="494">
          <cell r="AB494" t="str">
            <v/>
          </cell>
          <cell r="AC494" t="str">
            <v/>
          </cell>
        </row>
        <row r="495">
          <cell r="AB495">
            <v>65000000000268</v>
          </cell>
          <cell r="AC495">
            <v>65000000000241</v>
          </cell>
        </row>
        <row r="496">
          <cell r="AB496" t="str">
            <v/>
          </cell>
          <cell r="AC496" t="str">
            <v/>
          </cell>
        </row>
        <row r="497">
          <cell r="AB497">
            <v>65000000000269</v>
          </cell>
          <cell r="AC497">
            <v>65000000000241</v>
          </cell>
        </row>
        <row r="498">
          <cell r="AB498" t="str">
            <v/>
          </cell>
          <cell r="AC498" t="str">
            <v/>
          </cell>
        </row>
        <row r="499">
          <cell r="AB499">
            <v>65000000000270</v>
          </cell>
          <cell r="AC499">
            <v>65000000000221</v>
          </cell>
        </row>
        <row r="500">
          <cell r="AB500">
            <v>65000000000271</v>
          </cell>
          <cell r="AC500">
            <v>65000000000270</v>
          </cell>
        </row>
        <row r="501">
          <cell r="AB501" t="str">
            <v/>
          </cell>
          <cell r="AC501" t="str">
            <v/>
          </cell>
        </row>
        <row r="502">
          <cell r="AB502">
            <v>65000000000272</v>
          </cell>
          <cell r="AC502">
            <v>65000000000270</v>
          </cell>
        </row>
        <row r="503">
          <cell r="AB503" t="str">
            <v/>
          </cell>
          <cell r="AC503" t="str">
            <v/>
          </cell>
        </row>
        <row r="504">
          <cell r="AB504">
            <v>65000000000273</v>
          </cell>
          <cell r="AC504">
            <v>65000000000270</v>
          </cell>
        </row>
        <row r="505">
          <cell r="AB505" t="str">
            <v/>
          </cell>
          <cell r="AC505" t="str">
            <v/>
          </cell>
        </row>
        <row r="506">
          <cell r="AB506">
            <v>65000000000274</v>
          </cell>
          <cell r="AC506">
            <v>65000000000270</v>
          </cell>
        </row>
        <row r="507">
          <cell r="AB507" t="str">
            <v/>
          </cell>
          <cell r="AC507" t="str">
            <v/>
          </cell>
        </row>
        <row r="508">
          <cell r="AB508">
            <v>65000000000275</v>
          </cell>
          <cell r="AC508">
            <v>65000000000270</v>
          </cell>
        </row>
        <row r="509">
          <cell r="AB509" t="str">
            <v/>
          </cell>
          <cell r="AC509" t="str">
            <v/>
          </cell>
        </row>
        <row r="510">
          <cell r="AB510">
            <v>65000000000276</v>
          </cell>
          <cell r="AC510">
            <v>65000000000270</v>
          </cell>
        </row>
        <row r="511">
          <cell r="AB511" t="str">
            <v/>
          </cell>
          <cell r="AC511" t="str">
            <v/>
          </cell>
        </row>
        <row r="512">
          <cell r="AB512">
            <v>65000000000277</v>
          </cell>
          <cell r="AC512">
            <v>65000000000270</v>
          </cell>
        </row>
        <row r="513">
          <cell r="AB513" t="str">
            <v/>
          </cell>
          <cell r="AC513" t="str">
            <v/>
          </cell>
        </row>
        <row r="514">
          <cell r="AB514">
            <v>65000000000278</v>
          </cell>
          <cell r="AC514">
            <v>65000000000221</v>
          </cell>
        </row>
        <row r="515">
          <cell r="AB515">
            <v>65000000000279</v>
          </cell>
          <cell r="AC515">
            <v>65000000000278</v>
          </cell>
        </row>
        <row r="516">
          <cell r="AB516" t="str">
            <v/>
          </cell>
          <cell r="AC516" t="str">
            <v/>
          </cell>
        </row>
        <row r="517">
          <cell r="AB517">
            <v>65000000000280</v>
          </cell>
          <cell r="AC517">
            <v>65000000000278</v>
          </cell>
        </row>
        <row r="518">
          <cell r="AB518" t="str">
            <v/>
          </cell>
          <cell r="AC518" t="str">
            <v/>
          </cell>
        </row>
        <row r="519">
          <cell r="AB519">
            <v>65000000000281</v>
          </cell>
          <cell r="AC519">
            <v>65000000000278</v>
          </cell>
        </row>
        <row r="520">
          <cell r="AB520" t="str">
            <v/>
          </cell>
          <cell r="AC520" t="str">
            <v/>
          </cell>
        </row>
        <row r="521">
          <cell r="AB521">
            <v>65000000000282</v>
          </cell>
          <cell r="AC521">
            <v>65000000000278</v>
          </cell>
        </row>
        <row r="522">
          <cell r="AB522" t="str">
            <v/>
          </cell>
          <cell r="AC522" t="str">
            <v/>
          </cell>
        </row>
        <row r="523">
          <cell r="AB523">
            <v>65000000000283</v>
          </cell>
          <cell r="AC523">
            <v>65000000000278</v>
          </cell>
        </row>
        <row r="524">
          <cell r="AB524" t="str">
            <v/>
          </cell>
          <cell r="AC524" t="str">
            <v/>
          </cell>
        </row>
        <row r="525">
          <cell r="AB525">
            <v>65000000000284</v>
          </cell>
          <cell r="AC525">
            <v>65000000000278</v>
          </cell>
        </row>
        <row r="526">
          <cell r="AB526" t="str">
            <v/>
          </cell>
          <cell r="AC526" t="str">
            <v/>
          </cell>
        </row>
        <row r="527">
          <cell r="AB527">
            <v>65000000000285</v>
          </cell>
          <cell r="AC527">
            <v>65000000000278</v>
          </cell>
        </row>
        <row r="528">
          <cell r="AB528" t="str">
            <v/>
          </cell>
          <cell r="AC528" t="str">
            <v/>
          </cell>
        </row>
        <row r="529">
          <cell r="AB529">
            <v>65000000000286</v>
          </cell>
          <cell r="AC529">
            <v>65000000000278</v>
          </cell>
        </row>
        <row r="530">
          <cell r="AB530" t="str">
            <v/>
          </cell>
          <cell r="AC530" t="str">
            <v/>
          </cell>
        </row>
        <row r="531">
          <cell r="AB531">
            <v>65000000000287</v>
          </cell>
          <cell r="AC531">
            <v>65000000000278</v>
          </cell>
        </row>
        <row r="532">
          <cell r="AB532" t="str">
            <v/>
          </cell>
          <cell r="AC532" t="str">
            <v/>
          </cell>
        </row>
        <row r="533">
          <cell r="AB533">
            <v>65000000000288</v>
          </cell>
          <cell r="AC533">
            <v>65000000000221</v>
          </cell>
        </row>
        <row r="534">
          <cell r="AB534">
            <v>65000000000289</v>
          </cell>
          <cell r="AC534">
            <v>65000000000288</v>
          </cell>
        </row>
        <row r="535">
          <cell r="AB535" t="str">
            <v/>
          </cell>
          <cell r="AC535" t="str">
            <v/>
          </cell>
        </row>
        <row r="536">
          <cell r="AB536">
            <v>65000000000290</v>
          </cell>
          <cell r="AC536">
            <v>65000000000288</v>
          </cell>
        </row>
        <row r="537">
          <cell r="AB537" t="str">
            <v/>
          </cell>
          <cell r="AC537" t="str">
            <v/>
          </cell>
        </row>
        <row r="538">
          <cell r="AB538">
            <v>65000000000291</v>
          </cell>
          <cell r="AC538">
            <v>65000000000288</v>
          </cell>
        </row>
        <row r="539">
          <cell r="AB539" t="str">
            <v/>
          </cell>
          <cell r="AC539" t="str">
            <v/>
          </cell>
        </row>
        <row r="540">
          <cell r="AB540">
            <v>65000000000292</v>
          </cell>
          <cell r="AC540">
            <v>65000000000288</v>
          </cell>
        </row>
        <row r="541">
          <cell r="AB541" t="str">
            <v/>
          </cell>
          <cell r="AC541" t="str">
            <v/>
          </cell>
        </row>
        <row r="542">
          <cell r="AB542">
            <v>65000000000293</v>
          </cell>
          <cell r="AC542">
            <v>65000000000288</v>
          </cell>
        </row>
        <row r="543">
          <cell r="AB543" t="str">
            <v/>
          </cell>
          <cell r="AC543" t="str">
            <v/>
          </cell>
        </row>
        <row r="544">
          <cell r="AB544">
            <v>65000000000294</v>
          </cell>
          <cell r="AC544">
            <v>65000000000288</v>
          </cell>
        </row>
        <row r="545">
          <cell r="AB545" t="str">
            <v/>
          </cell>
          <cell r="AC545" t="str">
            <v/>
          </cell>
        </row>
        <row r="546">
          <cell r="AB546">
            <v>65000000000295</v>
          </cell>
          <cell r="AC546">
            <v>65000000000288</v>
          </cell>
        </row>
        <row r="547">
          <cell r="AB547" t="str">
            <v/>
          </cell>
          <cell r="AC547" t="str">
            <v/>
          </cell>
        </row>
        <row r="548">
          <cell r="AB548">
            <v>65000000000296</v>
          </cell>
          <cell r="AC548">
            <v>65000000000288</v>
          </cell>
        </row>
        <row r="549">
          <cell r="AB549" t="str">
            <v/>
          </cell>
          <cell r="AC549" t="str">
            <v/>
          </cell>
        </row>
        <row r="550">
          <cell r="AB550">
            <v>65000000000297</v>
          </cell>
          <cell r="AC550">
            <v>65000000000288</v>
          </cell>
        </row>
        <row r="551">
          <cell r="AB551" t="str">
            <v/>
          </cell>
          <cell r="AC551" t="str">
            <v/>
          </cell>
        </row>
        <row r="552">
          <cell r="AB552">
            <v>65000000000298</v>
          </cell>
          <cell r="AC552">
            <v>65000000000288</v>
          </cell>
        </row>
        <row r="553">
          <cell r="AB553" t="str">
            <v/>
          </cell>
          <cell r="AC553" t="str">
            <v/>
          </cell>
        </row>
        <row r="554">
          <cell r="AB554">
            <v>65000000000299</v>
          </cell>
          <cell r="AC554" t="str">
            <v>null</v>
          </cell>
        </row>
        <row r="555">
          <cell r="AB555">
            <v>65000000000300</v>
          </cell>
          <cell r="AC555">
            <v>65000000000299</v>
          </cell>
        </row>
        <row r="556">
          <cell r="AB556">
            <v>65000000000301</v>
          </cell>
          <cell r="AC556">
            <v>65000000000300</v>
          </cell>
        </row>
        <row r="557">
          <cell r="AB557">
            <v>65000000000302</v>
          </cell>
          <cell r="AC557">
            <v>65000000000301</v>
          </cell>
        </row>
        <row r="558">
          <cell r="AB558" t="str">
            <v/>
          </cell>
          <cell r="AC558" t="str">
            <v/>
          </cell>
        </row>
        <row r="559">
          <cell r="AB559">
            <v>65000000000303</v>
          </cell>
          <cell r="AC559">
            <v>65000000000300</v>
          </cell>
        </row>
        <row r="560">
          <cell r="AB560">
            <v>65000000000304</v>
          </cell>
          <cell r="AC560">
            <v>65000000000303</v>
          </cell>
        </row>
        <row r="561">
          <cell r="AB561" t="str">
            <v/>
          </cell>
          <cell r="AC561" t="str">
            <v/>
          </cell>
        </row>
        <row r="562">
          <cell r="AB562">
            <v>65000000000305</v>
          </cell>
          <cell r="AC562">
            <v>65000000000300</v>
          </cell>
        </row>
        <row r="563">
          <cell r="AB563">
            <v>65000000000306</v>
          </cell>
          <cell r="AC563">
            <v>65000000000305</v>
          </cell>
        </row>
        <row r="564">
          <cell r="AB564" t="str">
            <v/>
          </cell>
          <cell r="AC564" t="str">
            <v/>
          </cell>
        </row>
        <row r="565">
          <cell r="AB565">
            <v>65000000000307</v>
          </cell>
          <cell r="AC565">
            <v>65000000000299</v>
          </cell>
        </row>
        <row r="566">
          <cell r="AB566">
            <v>65000000000308</v>
          </cell>
          <cell r="AC566">
            <v>65000000000307</v>
          </cell>
        </row>
        <row r="567">
          <cell r="AB567">
            <v>65000000000309</v>
          </cell>
          <cell r="AC567">
            <v>65000000000308</v>
          </cell>
        </row>
        <row r="568">
          <cell r="AB568" t="str">
            <v/>
          </cell>
          <cell r="AC568" t="str">
            <v/>
          </cell>
        </row>
        <row r="569">
          <cell r="AB569">
            <v>65000000000310</v>
          </cell>
          <cell r="AC569">
            <v>65000000000299</v>
          </cell>
        </row>
        <row r="570">
          <cell r="AB570">
            <v>65000000000311</v>
          </cell>
          <cell r="AC570">
            <v>65000000000310</v>
          </cell>
        </row>
        <row r="571">
          <cell r="AB571">
            <v>65000000000312</v>
          </cell>
          <cell r="AC571">
            <v>65000000000311</v>
          </cell>
        </row>
        <row r="572">
          <cell r="AB572" t="str">
            <v/>
          </cell>
          <cell r="AC572" t="str">
            <v/>
          </cell>
        </row>
        <row r="573">
          <cell r="AB573">
            <v>65000000000313</v>
          </cell>
          <cell r="AC573">
            <v>65000000000310</v>
          </cell>
        </row>
        <row r="574">
          <cell r="AB574">
            <v>65000000000314</v>
          </cell>
          <cell r="AC574">
            <v>65000000000313</v>
          </cell>
        </row>
        <row r="575">
          <cell r="AB575" t="str">
            <v/>
          </cell>
          <cell r="AC575" t="str">
            <v/>
          </cell>
        </row>
        <row r="576">
          <cell r="AB576">
            <v>65000000000315</v>
          </cell>
          <cell r="AC576">
            <v>65000000000299</v>
          </cell>
        </row>
        <row r="577">
          <cell r="AB577">
            <v>65000000000316</v>
          </cell>
          <cell r="AC577">
            <v>65000000000315</v>
          </cell>
        </row>
        <row r="578">
          <cell r="AB578">
            <v>65000000000317</v>
          </cell>
          <cell r="AC578">
            <v>65000000000316</v>
          </cell>
        </row>
        <row r="579">
          <cell r="AB579" t="str">
            <v/>
          </cell>
          <cell r="AC579" t="str">
            <v/>
          </cell>
        </row>
        <row r="580">
          <cell r="AB580">
            <v>65000000000318</v>
          </cell>
          <cell r="AC580">
            <v>65000000000316</v>
          </cell>
        </row>
        <row r="581">
          <cell r="AB581" t="str">
            <v/>
          </cell>
          <cell r="AC581" t="str">
            <v/>
          </cell>
        </row>
        <row r="582">
          <cell r="AB582">
            <v>65000000000319</v>
          </cell>
          <cell r="AC582">
            <v>65000000000316</v>
          </cell>
        </row>
        <row r="583">
          <cell r="AB583" t="str">
            <v/>
          </cell>
          <cell r="AC583" t="str">
            <v/>
          </cell>
        </row>
        <row r="584">
          <cell r="AB584">
            <v>65000000000320</v>
          </cell>
          <cell r="AC584">
            <v>65000000000315</v>
          </cell>
        </row>
        <row r="585">
          <cell r="AB585">
            <v>65000000000321</v>
          </cell>
          <cell r="AC585">
            <v>65000000000320</v>
          </cell>
        </row>
        <row r="586">
          <cell r="AB586" t="str">
            <v/>
          </cell>
          <cell r="AC586" t="str">
            <v/>
          </cell>
        </row>
        <row r="587">
          <cell r="AB587">
            <v>65000000000322</v>
          </cell>
          <cell r="AC587" t="str">
            <v>null</v>
          </cell>
        </row>
        <row r="588">
          <cell r="AB588">
            <v>65000000000323</v>
          </cell>
          <cell r="AC588">
            <v>65000000000322</v>
          </cell>
        </row>
        <row r="589">
          <cell r="AB589">
            <v>65000000000324</v>
          </cell>
          <cell r="AC589">
            <v>65000000000323</v>
          </cell>
        </row>
        <row r="590">
          <cell r="AB590">
            <v>65000000000325</v>
          </cell>
          <cell r="AC590">
            <v>65000000000324</v>
          </cell>
        </row>
        <row r="591">
          <cell r="AB591" t="str">
            <v/>
          </cell>
          <cell r="AC591" t="str">
            <v/>
          </cell>
        </row>
        <row r="592">
          <cell r="AB592">
            <v>65000000000326</v>
          </cell>
          <cell r="AC592">
            <v>65000000000324</v>
          </cell>
        </row>
        <row r="593">
          <cell r="AB593" t="str">
            <v/>
          </cell>
          <cell r="AC593" t="str">
            <v/>
          </cell>
        </row>
        <row r="594">
          <cell r="AB594">
            <v>65000000000327</v>
          </cell>
          <cell r="AC594">
            <v>65000000000322</v>
          </cell>
        </row>
        <row r="595">
          <cell r="AB595">
            <v>65000000000328</v>
          </cell>
          <cell r="AC595">
            <v>65000000000327</v>
          </cell>
        </row>
        <row r="596">
          <cell r="AB596">
            <v>65000000000329</v>
          </cell>
          <cell r="AC596">
            <v>65000000000328</v>
          </cell>
        </row>
        <row r="597">
          <cell r="AB597" t="str">
            <v/>
          </cell>
          <cell r="AC597" t="str">
            <v/>
          </cell>
        </row>
        <row r="598">
          <cell r="AB598">
            <v>65000000000330</v>
          </cell>
          <cell r="AC598">
            <v>65000000000328</v>
          </cell>
        </row>
        <row r="599">
          <cell r="AB599" t="str">
            <v/>
          </cell>
          <cell r="AC599" t="str">
            <v/>
          </cell>
        </row>
        <row r="600">
          <cell r="AB600">
            <v>65000000000331</v>
          </cell>
          <cell r="AC600">
            <v>65000000000322</v>
          </cell>
        </row>
        <row r="601">
          <cell r="AB601">
            <v>65000000000332</v>
          </cell>
          <cell r="AC601">
            <v>65000000000331</v>
          </cell>
        </row>
        <row r="602">
          <cell r="AB602">
            <v>65000000000333</v>
          </cell>
          <cell r="AC602">
            <v>65000000000332</v>
          </cell>
        </row>
        <row r="603">
          <cell r="AB603" t="str">
            <v/>
          </cell>
          <cell r="AC603" t="str">
            <v/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31"/>
  <sheetViews>
    <sheetView tabSelected="1" workbookViewId="0">
      <selection activeCell="E3" sqref="E3:E631"/>
    </sheetView>
  </sheetViews>
  <sheetFormatPr defaultRowHeight="12.75" x14ac:dyDescent="0.2"/>
  <cols>
    <col min="1" max="1" width="9.140625" style="1"/>
    <col min="2" max="2" width="18.5703125" style="4" bestFit="1" customWidth="1"/>
    <col min="3" max="3" width="23.5703125" style="4" bestFit="1" customWidth="1"/>
    <col min="4" max="16384" width="9.140625" style="1"/>
  </cols>
  <sheetData>
    <row r="2" spans="2:5" x14ac:dyDescent="0.2">
      <c r="B2" s="2" t="s">
        <v>0</v>
      </c>
      <c r="C2" s="2" t="s">
        <v>1</v>
      </c>
    </row>
    <row r="3" spans="2:5" x14ac:dyDescent="0.2">
      <c r="B3" s="3">
        <f>IF(EXACT('[1]MAIN DATA'!$AB5, ""), "", '[1]MAIN DATA'!$AB5)</f>
        <v>65000000000001</v>
      </c>
      <c r="C3" s="3" t="str">
        <f>IF(EXACT('[1]MAIN DATA'!$AC5, ""), "", '[1]MAIN DATA'!$AC5)</f>
        <v>null</v>
      </c>
      <c r="E3" s="1" t="str">
        <f>IF(EXACT(B3, ""), "", CONCATENATE("PERFORM * FROM ""SchData-OLTP-Accounting"".""Func_TblLayoutStructureChartOfAccount_SET""(varSystemLoginSession, null, null, null, varInstitutionBranchID, 62000000000001::bigint, varLayoutStructure_RefID, ", B3, "::bigint, ", C3, "::bigint);"))</f>
        <v>PERFORM * FROM "SchData-OLTP-Accounting"."Func_TblLayoutStructureChartOfAccount_SET"(varSystemLoginSession, null, null, null, varInstitutionBranchID, 62000000000001::bigint, varLayoutStructure_RefID, 65000000000001::bigint, null::bigint);</v>
      </c>
    </row>
    <row r="4" spans="2:5" x14ac:dyDescent="0.2">
      <c r="B4" s="3">
        <f>IF(EXACT('[1]MAIN DATA'!$AB6, ""), "", '[1]MAIN DATA'!$AB6)</f>
        <v>65000000000002</v>
      </c>
      <c r="C4" s="3">
        <f>IF(EXACT('[1]MAIN DATA'!$AC6, ""), "", '[1]MAIN DATA'!$AC6)</f>
        <v>65000000000001</v>
      </c>
      <c r="E4" s="1" t="str">
        <f t="shared" ref="E4:E67" si="0">IF(EXACT(B4, ""), "", CONCATENATE("PERFORM * FROM ""SchData-OLTP-Accounting"".""Func_TblLayoutStructureChartOfAccount_SET""(varSystemLoginSession, null, null, null, varInstitutionBranchID, 62000000000001::bigint, varLayoutStructure_RefID, ", B4, "::bigint, ", C4, "::bigint);"))</f>
        <v>PERFORM * FROM "SchData-OLTP-Accounting"."Func_TblLayoutStructureChartOfAccount_SET"(varSystemLoginSession, null, null, null, varInstitutionBranchID, 62000000000001::bigint, varLayoutStructure_RefID, 65000000000002::bigint, 65000000000001::bigint);</v>
      </c>
    </row>
    <row r="5" spans="2:5" x14ac:dyDescent="0.2">
      <c r="B5" s="3">
        <f>IF(EXACT('[1]MAIN DATA'!$AB7, ""), "", '[1]MAIN DATA'!$AB7)</f>
        <v>65000000000003</v>
      </c>
      <c r="C5" s="3">
        <f>IF(EXACT('[1]MAIN DATA'!$AC7, ""), "", '[1]MAIN DATA'!$AC7)</f>
        <v>65000000000002</v>
      </c>
      <c r="E5" s="1" t="str">
        <f t="shared" si="0"/>
        <v>PERFORM * FROM "SchData-OLTP-Accounting"."Func_TblLayoutStructureChartOfAccount_SET"(varSystemLoginSession, null, null, null, varInstitutionBranchID, 62000000000001::bigint, varLayoutStructure_RefID, 65000000000003::bigint, 65000000000002::bigint);</v>
      </c>
    </row>
    <row r="6" spans="2:5" x14ac:dyDescent="0.2">
      <c r="B6" s="3">
        <f>IF(EXACT('[1]MAIN DATA'!$AB8, ""), "", '[1]MAIN DATA'!$AB8)</f>
        <v>65000000000004</v>
      </c>
      <c r="C6" s="3">
        <f>IF(EXACT('[1]MAIN DATA'!$AC8, ""), "", '[1]MAIN DATA'!$AC8)</f>
        <v>65000000000003</v>
      </c>
      <c r="E6" s="1" t="str">
        <f t="shared" si="0"/>
        <v>PERFORM * FROM "SchData-OLTP-Accounting"."Func_TblLayoutStructureChartOfAccount_SET"(varSystemLoginSession, null, null, null, varInstitutionBranchID, 62000000000001::bigint, varLayoutStructure_RefID, 65000000000004::bigint, 65000000000003::bigint);</v>
      </c>
    </row>
    <row r="7" spans="2:5" x14ac:dyDescent="0.2">
      <c r="B7" s="3" t="str">
        <f>IF(EXACT('[1]MAIN DATA'!$AB9, ""), "", '[1]MAIN DATA'!$AB9)</f>
        <v/>
      </c>
      <c r="C7" s="3" t="str">
        <f>IF(EXACT('[1]MAIN DATA'!$AC9, ""), "", '[1]MAIN DATA'!$AC9)</f>
        <v/>
      </c>
      <c r="E7" s="1" t="str">
        <f t="shared" si="0"/>
        <v/>
      </c>
    </row>
    <row r="8" spans="2:5" x14ac:dyDescent="0.2">
      <c r="B8" s="3" t="str">
        <f>IF(EXACT('[1]MAIN DATA'!$AB10, ""), "", '[1]MAIN DATA'!$AB10)</f>
        <v/>
      </c>
      <c r="C8" s="3" t="str">
        <f>IF(EXACT('[1]MAIN DATA'!$AC10, ""), "", '[1]MAIN DATA'!$AC10)</f>
        <v/>
      </c>
      <c r="E8" s="1" t="str">
        <f t="shared" si="0"/>
        <v/>
      </c>
    </row>
    <row r="9" spans="2:5" x14ac:dyDescent="0.2">
      <c r="B9" s="3">
        <f>IF(EXACT('[1]MAIN DATA'!$AB11, ""), "", '[1]MAIN DATA'!$AB11)</f>
        <v>65000000000005</v>
      </c>
      <c r="C9" s="3">
        <f>IF(EXACT('[1]MAIN DATA'!$AC11, ""), "", '[1]MAIN DATA'!$AC11)</f>
        <v>65000000000003</v>
      </c>
      <c r="E9" s="1" t="str">
        <f t="shared" si="0"/>
        <v>PERFORM * FROM "SchData-OLTP-Accounting"."Func_TblLayoutStructureChartOfAccount_SET"(varSystemLoginSession, null, null, null, varInstitutionBranchID, 62000000000001::bigint, varLayoutStructure_RefID, 65000000000005::bigint, 65000000000003::bigint);</v>
      </c>
    </row>
    <row r="10" spans="2:5" x14ac:dyDescent="0.2">
      <c r="B10" s="3" t="str">
        <f>IF(EXACT('[1]MAIN DATA'!$AB12, ""), "", '[1]MAIN DATA'!$AB12)</f>
        <v/>
      </c>
      <c r="C10" s="3" t="str">
        <f>IF(EXACT('[1]MAIN DATA'!$AC12, ""), "", '[1]MAIN DATA'!$AC12)</f>
        <v/>
      </c>
      <c r="E10" s="1" t="str">
        <f t="shared" si="0"/>
        <v/>
      </c>
    </row>
    <row r="11" spans="2:5" x14ac:dyDescent="0.2">
      <c r="B11" s="3" t="str">
        <f>IF(EXACT('[1]MAIN DATA'!$AB13, ""), "", '[1]MAIN DATA'!$AB13)</f>
        <v/>
      </c>
      <c r="C11" s="3" t="str">
        <f>IF(EXACT('[1]MAIN DATA'!$AC13, ""), "", '[1]MAIN DATA'!$AC13)</f>
        <v/>
      </c>
      <c r="E11" s="1" t="str">
        <f t="shared" si="0"/>
        <v/>
      </c>
    </row>
    <row r="12" spans="2:5" x14ac:dyDescent="0.2">
      <c r="B12" s="3" t="str">
        <f>IF(EXACT('[1]MAIN DATA'!$AB14, ""), "", '[1]MAIN DATA'!$AB14)</f>
        <v/>
      </c>
      <c r="C12" s="3" t="str">
        <f>IF(EXACT('[1]MAIN DATA'!$AC14, ""), "", '[1]MAIN DATA'!$AC14)</f>
        <v/>
      </c>
      <c r="E12" s="1" t="str">
        <f t="shared" si="0"/>
        <v/>
      </c>
    </row>
    <row r="13" spans="2:5" x14ac:dyDescent="0.2">
      <c r="B13" s="3" t="str">
        <f>IF(EXACT('[1]MAIN DATA'!$AB15, ""), "", '[1]MAIN DATA'!$AB15)</f>
        <v/>
      </c>
      <c r="C13" s="3" t="str">
        <f>IF(EXACT('[1]MAIN DATA'!$AC15, ""), "", '[1]MAIN DATA'!$AC15)</f>
        <v/>
      </c>
      <c r="E13" s="1" t="str">
        <f t="shared" si="0"/>
        <v/>
      </c>
    </row>
    <row r="14" spans="2:5" x14ac:dyDescent="0.2">
      <c r="B14" s="3" t="str">
        <f>IF(EXACT('[1]MAIN DATA'!$AB16, ""), "", '[1]MAIN DATA'!$AB16)</f>
        <v/>
      </c>
      <c r="C14" s="3" t="str">
        <f>IF(EXACT('[1]MAIN DATA'!$AC16, ""), "", '[1]MAIN DATA'!$AC16)</f>
        <v/>
      </c>
      <c r="E14" s="1" t="str">
        <f t="shared" si="0"/>
        <v/>
      </c>
    </row>
    <row r="15" spans="2:5" x14ac:dyDescent="0.2">
      <c r="B15" s="3" t="str">
        <f>IF(EXACT('[1]MAIN DATA'!$AB17, ""), "", '[1]MAIN DATA'!$AB17)</f>
        <v/>
      </c>
      <c r="C15" s="3" t="str">
        <f>IF(EXACT('[1]MAIN DATA'!$AC17, ""), "", '[1]MAIN DATA'!$AC17)</f>
        <v/>
      </c>
      <c r="E15" s="1" t="str">
        <f t="shared" si="0"/>
        <v/>
      </c>
    </row>
    <row r="16" spans="2:5" x14ac:dyDescent="0.2">
      <c r="B16" s="3">
        <f>IF(EXACT('[1]MAIN DATA'!$AB18, ""), "", '[1]MAIN DATA'!$AB18)</f>
        <v>65000000000006</v>
      </c>
      <c r="C16" s="3">
        <f>IF(EXACT('[1]MAIN DATA'!$AC18, ""), "", '[1]MAIN DATA'!$AC18)</f>
        <v>65000000000002</v>
      </c>
      <c r="E16" s="1" t="str">
        <f t="shared" si="0"/>
        <v>PERFORM * FROM "SchData-OLTP-Accounting"."Func_TblLayoutStructureChartOfAccount_SET"(varSystemLoginSession, null, null, null, varInstitutionBranchID, 62000000000001::bigint, varLayoutStructure_RefID, 65000000000006::bigint, 65000000000002::bigint);</v>
      </c>
    </row>
    <row r="17" spans="2:5" x14ac:dyDescent="0.2">
      <c r="B17" s="3">
        <f>IF(EXACT('[1]MAIN DATA'!$AB19, ""), "", '[1]MAIN DATA'!$AB19)</f>
        <v>65000000000007</v>
      </c>
      <c r="C17" s="3">
        <f>IF(EXACT('[1]MAIN DATA'!$AC19, ""), "", '[1]MAIN DATA'!$AC19)</f>
        <v>65000000000006</v>
      </c>
      <c r="E17" s="1" t="str">
        <f t="shared" si="0"/>
        <v>PERFORM * FROM "SchData-OLTP-Accounting"."Func_TblLayoutStructureChartOfAccount_SET"(varSystemLoginSession, null, null, null, varInstitutionBranchID, 62000000000001::bigint, varLayoutStructure_RefID, 65000000000007::bigint, 65000000000006::bigint);</v>
      </c>
    </row>
    <row r="18" spans="2:5" x14ac:dyDescent="0.2">
      <c r="B18" s="3" t="str">
        <f>IF(EXACT('[1]MAIN DATA'!$AB20, ""), "", '[1]MAIN DATA'!$AB20)</f>
        <v/>
      </c>
      <c r="C18" s="3" t="str">
        <f>IF(EXACT('[1]MAIN DATA'!$AC20, ""), "", '[1]MAIN DATA'!$AC20)</f>
        <v/>
      </c>
      <c r="E18" s="1" t="str">
        <f t="shared" si="0"/>
        <v/>
      </c>
    </row>
    <row r="19" spans="2:5" x14ac:dyDescent="0.2">
      <c r="B19" s="3" t="str">
        <f>IF(EXACT('[1]MAIN DATA'!$AB21, ""), "", '[1]MAIN DATA'!$AB21)</f>
        <v/>
      </c>
      <c r="C19" s="3" t="str">
        <f>IF(EXACT('[1]MAIN DATA'!$AC21, ""), "", '[1]MAIN DATA'!$AC21)</f>
        <v/>
      </c>
      <c r="E19" s="1" t="str">
        <f t="shared" si="0"/>
        <v/>
      </c>
    </row>
    <row r="20" spans="2:5" x14ac:dyDescent="0.2">
      <c r="B20" s="3">
        <f>IF(EXACT('[1]MAIN DATA'!$AB22, ""), "", '[1]MAIN DATA'!$AB22)</f>
        <v>65000000000008</v>
      </c>
      <c r="C20" s="3">
        <f>IF(EXACT('[1]MAIN DATA'!$AC22, ""), "", '[1]MAIN DATA'!$AC22)</f>
        <v>65000000000006</v>
      </c>
      <c r="E20" s="1" t="str">
        <f t="shared" si="0"/>
        <v>PERFORM * FROM "SchData-OLTP-Accounting"."Func_TblLayoutStructureChartOfAccount_SET"(varSystemLoginSession, null, null, null, varInstitutionBranchID, 62000000000001::bigint, varLayoutStructure_RefID, 65000000000008::bigint, 65000000000006::bigint);</v>
      </c>
    </row>
    <row r="21" spans="2:5" x14ac:dyDescent="0.2">
      <c r="B21" s="3" t="str">
        <f>IF(EXACT('[1]MAIN DATA'!$AB23, ""), "", '[1]MAIN DATA'!$AB23)</f>
        <v/>
      </c>
      <c r="C21" s="3" t="str">
        <f>IF(EXACT('[1]MAIN DATA'!$AC23, ""), "", '[1]MAIN DATA'!$AC23)</f>
        <v/>
      </c>
      <c r="E21" s="1" t="str">
        <f t="shared" si="0"/>
        <v/>
      </c>
    </row>
    <row r="22" spans="2:5" x14ac:dyDescent="0.2">
      <c r="B22" s="3" t="str">
        <f>IF(EXACT('[1]MAIN DATA'!$AB24, ""), "", '[1]MAIN DATA'!$AB24)</f>
        <v/>
      </c>
      <c r="C22" s="3" t="str">
        <f>IF(EXACT('[1]MAIN DATA'!$AC24, ""), "", '[1]MAIN DATA'!$AC24)</f>
        <v/>
      </c>
      <c r="E22" s="1" t="str">
        <f t="shared" si="0"/>
        <v/>
      </c>
    </row>
    <row r="23" spans="2:5" x14ac:dyDescent="0.2">
      <c r="B23" s="3">
        <f>IF(EXACT('[1]MAIN DATA'!$AB25, ""), "", '[1]MAIN DATA'!$AB25)</f>
        <v>65000000000009</v>
      </c>
      <c r="C23" s="3">
        <f>IF(EXACT('[1]MAIN DATA'!$AC25, ""), "", '[1]MAIN DATA'!$AC25)</f>
        <v>65000000000006</v>
      </c>
      <c r="E23" s="1" t="str">
        <f t="shared" si="0"/>
        <v>PERFORM * FROM "SchData-OLTP-Accounting"."Func_TblLayoutStructureChartOfAccount_SET"(varSystemLoginSession, null, null, null, varInstitutionBranchID, 62000000000001::bigint, varLayoutStructure_RefID, 65000000000009::bigint, 65000000000006::bigint);</v>
      </c>
    </row>
    <row r="24" spans="2:5" x14ac:dyDescent="0.2">
      <c r="B24" s="3" t="str">
        <f>IF(EXACT('[1]MAIN DATA'!$AB26, ""), "", '[1]MAIN DATA'!$AB26)</f>
        <v/>
      </c>
      <c r="C24" s="3" t="str">
        <f>IF(EXACT('[1]MAIN DATA'!$AC26, ""), "", '[1]MAIN DATA'!$AC26)</f>
        <v/>
      </c>
      <c r="E24" s="1" t="str">
        <f t="shared" si="0"/>
        <v/>
      </c>
    </row>
    <row r="25" spans="2:5" x14ac:dyDescent="0.2">
      <c r="B25" s="3" t="str">
        <f>IF(EXACT('[1]MAIN DATA'!$AB27, ""), "", '[1]MAIN DATA'!$AB27)</f>
        <v/>
      </c>
      <c r="C25" s="3" t="str">
        <f>IF(EXACT('[1]MAIN DATA'!$AC27, ""), "", '[1]MAIN DATA'!$AC27)</f>
        <v/>
      </c>
      <c r="E25" s="1" t="str">
        <f t="shared" si="0"/>
        <v/>
      </c>
    </row>
    <row r="26" spans="2:5" x14ac:dyDescent="0.2">
      <c r="B26" s="3">
        <f>IF(EXACT('[1]MAIN DATA'!$AB28, ""), "", '[1]MAIN DATA'!$AB28)</f>
        <v>65000000000010</v>
      </c>
      <c r="C26" s="3">
        <f>IF(EXACT('[1]MAIN DATA'!$AC28, ""), "", '[1]MAIN DATA'!$AC28)</f>
        <v>65000000000006</v>
      </c>
      <c r="E26" s="1" t="str">
        <f t="shared" si="0"/>
        <v>PERFORM * FROM "SchData-OLTP-Accounting"."Func_TblLayoutStructureChartOfAccount_SET"(varSystemLoginSession, null, null, null, varInstitutionBranchID, 62000000000001::bigint, varLayoutStructure_RefID, 65000000000010::bigint, 65000000000006::bigint);</v>
      </c>
    </row>
    <row r="27" spans="2:5" x14ac:dyDescent="0.2">
      <c r="B27" s="3" t="str">
        <f>IF(EXACT('[1]MAIN DATA'!$AB29, ""), "", '[1]MAIN DATA'!$AB29)</f>
        <v/>
      </c>
      <c r="C27" s="3" t="str">
        <f>IF(EXACT('[1]MAIN DATA'!$AC29, ""), "", '[1]MAIN DATA'!$AC29)</f>
        <v/>
      </c>
      <c r="E27" s="1" t="str">
        <f t="shared" si="0"/>
        <v/>
      </c>
    </row>
    <row r="28" spans="2:5" x14ac:dyDescent="0.2">
      <c r="B28" s="3" t="str">
        <f>IF(EXACT('[1]MAIN DATA'!$AB30, ""), "", '[1]MAIN DATA'!$AB30)</f>
        <v/>
      </c>
      <c r="C28" s="3" t="str">
        <f>IF(EXACT('[1]MAIN DATA'!$AC30, ""), "", '[1]MAIN DATA'!$AC30)</f>
        <v/>
      </c>
      <c r="E28" s="1" t="str">
        <f t="shared" si="0"/>
        <v/>
      </c>
    </row>
    <row r="29" spans="2:5" x14ac:dyDescent="0.2">
      <c r="B29" s="3" t="str">
        <f>IF(EXACT('[1]MAIN DATA'!$AB31, ""), "", '[1]MAIN DATA'!$AB31)</f>
        <v/>
      </c>
      <c r="C29" s="3" t="str">
        <f>IF(EXACT('[1]MAIN DATA'!$AC31, ""), "", '[1]MAIN DATA'!$AC31)</f>
        <v/>
      </c>
      <c r="E29" s="1" t="str">
        <f t="shared" si="0"/>
        <v/>
      </c>
    </row>
    <row r="30" spans="2:5" x14ac:dyDescent="0.2">
      <c r="B30" s="3" t="str">
        <f>IF(EXACT('[1]MAIN DATA'!$AB32, ""), "", '[1]MAIN DATA'!$AB32)</f>
        <v/>
      </c>
      <c r="C30" s="3" t="str">
        <f>IF(EXACT('[1]MAIN DATA'!$AC32, ""), "", '[1]MAIN DATA'!$AC32)</f>
        <v/>
      </c>
      <c r="E30" s="1" t="str">
        <f t="shared" si="0"/>
        <v/>
      </c>
    </row>
    <row r="31" spans="2:5" x14ac:dyDescent="0.2">
      <c r="B31" s="3" t="str">
        <f>IF(EXACT('[1]MAIN DATA'!$AB33, ""), "", '[1]MAIN DATA'!$AB33)</f>
        <v/>
      </c>
      <c r="C31" s="3" t="str">
        <f>IF(EXACT('[1]MAIN DATA'!$AC33, ""), "", '[1]MAIN DATA'!$AC33)</f>
        <v/>
      </c>
      <c r="E31" s="1" t="str">
        <f t="shared" si="0"/>
        <v/>
      </c>
    </row>
    <row r="32" spans="2:5" x14ac:dyDescent="0.2">
      <c r="B32" s="3">
        <f>IF(EXACT('[1]MAIN DATA'!$AB34, ""), "", '[1]MAIN DATA'!$AB34)</f>
        <v>65000000000011</v>
      </c>
      <c r="C32" s="3">
        <f>IF(EXACT('[1]MAIN DATA'!$AC34, ""), "", '[1]MAIN DATA'!$AC34)</f>
        <v>65000000000002</v>
      </c>
      <c r="E32" s="1" t="str">
        <f t="shared" si="0"/>
        <v>PERFORM * FROM "SchData-OLTP-Accounting"."Func_TblLayoutStructureChartOfAccount_SET"(varSystemLoginSession, null, null, null, varInstitutionBranchID, 62000000000001::bigint, varLayoutStructure_RefID, 65000000000011::bigint, 65000000000002::bigint);</v>
      </c>
    </row>
    <row r="33" spans="2:5" x14ac:dyDescent="0.2">
      <c r="B33" s="3">
        <f>IF(EXACT('[1]MAIN DATA'!$AB35, ""), "", '[1]MAIN DATA'!$AB35)</f>
        <v>65000000000012</v>
      </c>
      <c r="C33" s="3">
        <f>IF(EXACT('[1]MAIN DATA'!$AC35, ""), "", '[1]MAIN DATA'!$AC35)</f>
        <v>65000000000011</v>
      </c>
      <c r="E33" s="1" t="str">
        <f t="shared" si="0"/>
        <v>PERFORM * FROM "SchData-OLTP-Accounting"."Func_TblLayoutStructureChartOfAccount_SET"(varSystemLoginSession, null, null, null, varInstitutionBranchID, 62000000000001::bigint, varLayoutStructure_RefID, 65000000000012::bigint, 65000000000011::bigint);</v>
      </c>
    </row>
    <row r="34" spans="2:5" x14ac:dyDescent="0.2">
      <c r="B34" s="3" t="str">
        <f>IF(EXACT('[1]MAIN DATA'!$AB36, ""), "", '[1]MAIN DATA'!$AB36)</f>
        <v/>
      </c>
      <c r="C34" s="3" t="str">
        <f>IF(EXACT('[1]MAIN DATA'!$AC36, ""), "", '[1]MAIN DATA'!$AC36)</f>
        <v/>
      </c>
      <c r="E34" s="1" t="str">
        <f t="shared" si="0"/>
        <v/>
      </c>
    </row>
    <row r="35" spans="2:5" x14ac:dyDescent="0.2">
      <c r="B35" s="3">
        <f>IF(EXACT('[1]MAIN DATA'!$AB37, ""), "", '[1]MAIN DATA'!$AB37)</f>
        <v>65000000000013</v>
      </c>
      <c r="C35" s="3">
        <f>IF(EXACT('[1]MAIN DATA'!$AC37, ""), "", '[1]MAIN DATA'!$AC37)</f>
        <v>65000000000002</v>
      </c>
      <c r="E35" s="1" t="str">
        <f t="shared" si="0"/>
        <v>PERFORM * FROM "SchData-OLTP-Accounting"."Func_TblLayoutStructureChartOfAccount_SET"(varSystemLoginSession, null, null, null, varInstitutionBranchID, 62000000000001::bigint, varLayoutStructure_RefID, 65000000000013::bigint, 65000000000002::bigint);</v>
      </c>
    </row>
    <row r="36" spans="2:5" x14ac:dyDescent="0.2">
      <c r="B36" s="3">
        <f>IF(EXACT('[1]MAIN DATA'!$AB38, ""), "", '[1]MAIN DATA'!$AB38)</f>
        <v>65000000000014</v>
      </c>
      <c r="C36" s="3">
        <f>IF(EXACT('[1]MAIN DATA'!$AC38, ""), "", '[1]MAIN DATA'!$AC38)</f>
        <v>65000000000002</v>
      </c>
      <c r="E36" s="1" t="str">
        <f t="shared" si="0"/>
        <v>PERFORM * FROM "SchData-OLTP-Accounting"."Func_TblLayoutStructureChartOfAccount_SET"(varSystemLoginSession, null, null, null, varInstitutionBranchID, 62000000000001::bigint, varLayoutStructure_RefID, 65000000000014::bigint, 65000000000002::bigint);</v>
      </c>
    </row>
    <row r="37" spans="2:5" x14ac:dyDescent="0.2">
      <c r="B37" s="3">
        <f>IF(EXACT('[1]MAIN DATA'!$AB39, ""), "", '[1]MAIN DATA'!$AB39)</f>
        <v>65000000000015</v>
      </c>
      <c r="C37" s="3">
        <f>IF(EXACT('[1]MAIN DATA'!$AC39, ""), "", '[1]MAIN DATA'!$AC39)</f>
        <v>65000000000014</v>
      </c>
      <c r="E37" s="1" t="str">
        <f t="shared" si="0"/>
        <v>PERFORM * FROM "SchData-OLTP-Accounting"."Func_TblLayoutStructureChartOfAccount_SET"(varSystemLoginSession, null, null, null, varInstitutionBranchID, 62000000000001::bigint, varLayoutStructure_RefID, 65000000000015::bigint, 65000000000014::bigint);</v>
      </c>
    </row>
    <row r="38" spans="2:5" x14ac:dyDescent="0.2">
      <c r="B38" s="3" t="str">
        <f>IF(EXACT('[1]MAIN DATA'!$AB40, ""), "", '[1]MAIN DATA'!$AB40)</f>
        <v/>
      </c>
      <c r="C38" s="3" t="str">
        <f>IF(EXACT('[1]MAIN DATA'!$AC40, ""), "", '[1]MAIN DATA'!$AC40)</f>
        <v/>
      </c>
      <c r="E38" s="1" t="str">
        <f t="shared" si="0"/>
        <v/>
      </c>
    </row>
    <row r="39" spans="2:5" x14ac:dyDescent="0.2">
      <c r="B39" s="3">
        <f>IF(EXACT('[1]MAIN DATA'!$AB41, ""), "", '[1]MAIN DATA'!$AB41)</f>
        <v>65000000000016</v>
      </c>
      <c r="C39" s="3">
        <f>IF(EXACT('[1]MAIN DATA'!$AC41, ""), "", '[1]MAIN DATA'!$AC41)</f>
        <v>65000000000014</v>
      </c>
      <c r="E39" s="1" t="str">
        <f t="shared" si="0"/>
        <v>PERFORM * FROM "SchData-OLTP-Accounting"."Func_TblLayoutStructureChartOfAccount_SET"(varSystemLoginSession, null, null, null, varInstitutionBranchID, 62000000000001::bigint, varLayoutStructure_RefID, 65000000000016::bigint, 65000000000014::bigint);</v>
      </c>
    </row>
    <row r="40" spans="2:5" x14ac:dyDescent="0.2">
      <c r="B40" s="3" t="str">
        <f>IF(EXACT('[1]MAIN DATA'!$AB42, ""), "", '[1]MAIN DATA'!$AB42)</f>
        <v/>
      </c>
      <c r="C40" s="3" t="str">
        <f>IF(EXACT('[1]MAIN DATA'!$AC42, ""), "", '[1]MAIN DATA'!$AC42)</f>
        <v/>
      </c>
      <c r="E40" s="1" t="str">
        <f t="shared" si="0"/>
        <v/>
      </c>
    </row>
    <row r="41" spans="2:5" x14ac:dyDescent="0.2">
      <c r="B41" s="3">
        <f>IF(EXACT('[1]MAIN DATA'!$AB43, ""), "", '[1]MAIN DATA'!$AB43)</f>
        <v>65000000000017</v>
      </c>
      <c r="C41" s="3">
        <f>IF(EXACT('[1]MAIN DATA'!$AC43, ""), "", '[1]MAIN DATA'!$AC43)</f>
        <v>65000000000014</v>
      </c>
      <c r="E41" s="1" t="str">
        <f t="shared" si="0"/>
        <v>PERFORM * FROM "SchData-OLTP-Accounting"."Func_TblLayoutStructureChartOfAccount_SET"(varSystemLoginSession, null, null, null, varInstitutionBranchID, 62000000000001::bigint, varLayoutStructure_RefID, 65000000000017::bigint, 65000000000014::bigint);</v>
      </c>
    </row>
    <row r="42" spans="2:5" x14ac:dyDescent="0.2">
      <c r="B42" s="3" t="str">
        <f>IF(EXACT('[1]MAIN DATA'!$AB44, ""), "", '[1]MAIN DATA'!$AB44)</f>
        <v/>
      </c>
      <c r="C42" s="3" t="str">
        <f>IF(EXACT('[1]MAIN DATA'!$AC44, ""), "", '[1]MAIN DATA'!$AC44)</f>
        <v/>
      </c>
      <c r="E42" s="1" t="str">
        <f t="shared" si="0"/>
        <v/>
      </c>
    </row>
    <row r="43" spans="2:5" x14ac:dyDescent="0.2">
      <c r="B43" s="3">
        <f>IF(EXACT('[1]MAIN DATA'!$AB45, ""), "", '[1]MAIN DATA'!$AB45)</f>
        <v>65000000000018</v>
      </c>
      <c r="C43" s="3">
        <f>IF(EXACT('[1]MAIN DATA'!$AC45, ""), "", '[1]MAIN DATA'!$AC45)</f>
        <v>65000000000014</v>
      </c>
      <c r="E43" s="1" t="str">
        <f t="shared" si="0"/>
        <v>PERFORM * FROM "SchData-OLTP-Accounting"."Func_TblLayoutStructureChartOfAccount_SET"(varSystemLoginSession, null, null, null, varInstitutionBranchID, 62000000000001::bigint, varLayoutStructure_RefID, 65000000000018::bigint, 65000000000014::bigint);</v>
      </c>
    </row>
    <row r="44" spans="2:5" x14ac:dyDescent="0.2">
      <c r="B44" s="3" t="str">
        <f>IF(EXACT('[1]MAIN DATA'!$AB46, ""), "", '[1]MAIN DATA'!$AB46)</f>
        <v/>
      </c>
      <c r="C44" s="3" t="str">
        <f>IF(EXACT('[1]MAIN DATA'!$AC46, ""), "", '[1]MAIN DATA'!$AC46)</f>
        <v/>
      </c>
      <c r="E44" s="1" t="str">
        <f t="shared" si="0"/>
        <v/>
      </c>
    </row>
    <row r="45" spans="2:5" x14ac:dyDescent="0.2">
      <c r="B45" s="3">
        <f>IF(EXACT('[1]MAIN DATA'!$AB47, ""), "", '[1]MAIN DATA'!$AB47)</f>
        <v>65000000000019</v>
      </c>
      <c r="C45" s="3">
        <f>IF(EXACT('[1]MAIN DATA'!$AC47, ""), "", '[1]MAIN DATA'!$AC47)</f>
        <v>65000000000002</v>
      </c>
      <c r="E45" s="1" t="str">
        <f t="shared" si="0"/>
        <v>PERFORM * FROM "SchData-OLTP-Accounting"."Func_TblLayoutStructureChartOfAccount_SET"(varSystemLoginSession, null, null, null, varInstitutionBranchID, 62000000000001::bigint, varLayoutStructure_RefID, 65000000000019::bigint, 65000000000002::bigint);</v>
      </c>
    </row>
    <row r="46" spans="2:5" x14ac:dyDescent="0.2">
      <c r="B46" s="3">
        <f>IF(EXACT('[1]MAIN DATA'!$AB48, ""), "", '[1]MAIN DATA'!$AB48)</f>
        <v>65000000000020</v>
      </c>
      <c r="C46" s="3">
        <f>IF(EXACT('[1]MAIN DATA'!$AC48, ""), "", '[1]MAIN DATA'!$AC48)</f>
        <v>65000000000002</v>
      </c>
      <c r="E46" s="1" t="str">
        <f t="shared" si="0"/>
        <v>PERFORM * FROM "SchData-OLTP-Accounting"."Func_TblLayoutStructureChartOfAccount_SET"(varSystemLoginSession, null, null, null, varInstitutionBranchID, 62000000000001::bigint, varLayoutStructure_RefID, 65000000000020::bigint, 65000000000002::bigint);</v>
      </c>
    </row>
    <row r="47" spans="2:5" x14ac:dyDescent="0.2">
      <c r="B47" s="3">
        <f>IF(EXACT('[1]MAIN DATA'!$AB49, ""), "", '[1]MAIN DATA'!$AB49)</f>
        <v>65000000000021</v>
      </c>
      <c r="C47" s="3">
        <f>IF(EXACT('[1]MAIN DATA'!$AC49, ""), "", '[1]MAIN DATA'!$AC49)</f>
        <v>65000000000002</v>
      </c>
      <c r="E47" s="1" t="str">
        <f t="shared" si="0"/>
        <v>PERFORM * FROM "SchData-OLTP-Accounting"."Func_TblLayoutStructureChartOfAccount_SET"(varSystemLoginSession, null, null, null, varInstitutionBranchID, 62000000000001::bigint, varLayoutStructure_RefID, 65000000000021::bigint, 65000000000002::bigint);</v>
      </c>
    </row>
    <row r="48" spans="2:5" x14ac:dyDescent="0.2">
      <c r="B48" s="3">
        <f>IF(EXACT('[1]MAIN DATA'!$AB50, ""), "", '[1]MAIN DATA'!$AB50)</f>
        <v>65000000000022</v>
      </c>
      <c r="C48" s="3">
        <f>IF(EXACT('[1]MAIN DATA'!$AC50, ""), "", '[1]MAIN DATA'!$AC50)</f>
        <v>65000000000021</v>
      </c>
      <c r="E48" s="1" t="str">
        <f t="shared" si="0"/>
        <v>PERFORM * FROM "SchData-OLTP-Accounting"."Func_TblLayoutStructureChartOfAccount_SET"(varSystemLoginSession, null, null, null, varInstitutionBranchID, 62000000000001::bigint, varLayoutStructure_RefID, 65000000000022::bigint, 65000000000021::bigint);</v>
      </c>
    </row>
    <row r="49" spans="2:5" x14ac:dyDescent="0.2">
      <c r="B49" s="3" t="str">
        <f>IF(EXACT('[1]MAIN DATA'!$AB51, ""), "", '[1]MAIN DATA'!$AB51)</f>
        <v/>
      </c>
      <c r="C49" s="3" t="str">
        <f>IF(EXACT('[1]MAIN DATA'!$AC51, ""), "", '[1]MAIN DATA'!$AC51)</f>
        <v/>
      </c>
      <c r="E49" s="1" t="str">
        <f t="shared" si="0"/>
        <v/>
      </c>
    </row>
    <row r="50" spans="2:5" x14ac:dyDescent="0.2">
      <c r="B50" s="3">
        <f>IF(EXACT('[1]MAIN DATA'!$AB52, ""), "", '[1]MAIN DATA'!$AB52)</f>
        <v>65000000000023</v>
      </c>
      <c r="C50" s="3">
        <f>IF(EXACT('[1]MAIN DATA'!$AC52, ""), "", '[1]MAIN DATA'!$AC52)</f>
        <v>65000000000021</v>
      </c>
      <c r="E50" s="1" t="str">
        <f t="shared" si="0"/>
        <v>PERFORM * FROM "SchData-OLTP-Accounting"."Func_TblLayoutStructureChartOfAccount_SET"(varSystemLoginSession, null, null, null, varInstitutionBranchID, 62000000000001::bigint, varLayoutStructure_RefID, 65000000000023::bigint, 65000000000021::bigint);</v>
      </c>
    </row>
    <row r="51" spans="2:5" x14ac:dyDescent="0.2">
      <c r="B51" s="3" t="str">
        <f>IF(EXACT('[1]MAIN DATA'!$AB53, ""), "", '[1]MAIN DATA'!$AB53)</f>
        <v/>
      </c>
      <c r="C51" s="3" t="str">
        <f>IF(EXACT('[1]MAIN DATA'!$AC53, ""), "", '[1]MAIN DATA'!$AC53)</f>
        <v/>
      </c>
      <c r="E51" s="1" t="str">
        <f t="shared" si="0"/>
        <v/>
      </c>
    </row>
    <row r="52" spans="2:5" x14ac:dyDescent="0.2">
      <c r="B52" s="3">
        <f>IF(EXACT('[1]MAIN DATA'!$AB54, ""), "", '[1]MAIN DATA'!$AB54)</f>
        <v>65000000000024</v>
      </c>
      <c r="C52" s="3">
        <f>IF(EXACT('[1]MAIN DATA'!$AC54, ""), "", '[1]MAIN DATA'!$AC54)</f>
        <v>65000000000021</v>
      </c>
      <c r="E52" s="1" t="str">
        <f t="shared" si="0"/>
        <v>PERFORM * FROM "SchData-OLTP-Accounting"."Func_TblLayoutStructureChartOfAccount_SET"(varSystemLoginSession, null, null, null, varInstitutionBranchID, 62000000000001::bigint, varLayoutStructure_RefID, 65000000000024::bigint, 65000000000021::bigint);</v>
      </c>
    </row>
    <row r="53" spans="2:5" x14ac:dyDescent="0.2">
      <c r="B53" s="3" t="str">
        <f>IF(EXACT('[1]MAIN DATA'!$AB55, ""), "", '[1]MAIN DATA'!$AB55)</f>
        <v/>
      </c>
      <c r="C53" s="3" t="str">
        <f>IF(EXACT('[1]MAIN DATA'!$AC55, ""), "", '[1]MAIN DATA'!$AC55)</f>
        <v/>
      </c>
      <c r="E53" s="1" t="str">
        <f t="shared" si="0"/>
        <v/>
      </c>
    </row>
    <row r="54" spans="2:5" x14ac:dyDescent="0.2">
      <c r="B54" s="3">
        <f>IF(EXACT('[1]MAIN DATA'!$AB56, ""), "", '[1]MAIN DATA'!$AB56)</f>
        <v>65000000000025</v>
      </c>
      <c r="C54" s="3">
        <f>IF(EXACT('[1]MAIN DATA'!$AC56, ""), "", '[1]MAIN DATA'!$AC56)</f>
        <v>65000000000021</v>
      </c>
      <c r="E54" s="1" t="str">
        <f t="shared" si="0"/>
        <v>PERFORM * FROM "SchData-OLTP-Accounting"."Func_TblLayoutStructureChartOfAccount_SET"(varSystemLoginSession, null, null, null, varInstitutionBranchID, 62000000000001::bigint, varLayoutStructure_RefID, 65000000000025::bigint, 65000000000021::bigint);</v>
      </c>
    </row>
    <row r="55" spans="2:5" x14ac:dyDescent="0.2">
      <c r="B55" s="3" t="str">
        <f>IF(EXACT('[1]MAIN DATA'!$AB57, ""), "", '[1]MAIN DATA'!$AB57)</f>
        <v/>
      </c>
      <c r="C55" s="3" t="str">
        <f>IF(EXACT('[1]MAIN DATA'!$AC57, ""), "", '[1]MAIN DATA'!$AC57)</f>
        <v/>
      </c>
      <c r="E55" s="1" t="str">
        <f t="shared" si="0"/>
        <v/>
      </c>
    </row>
    <row r="56" spans="2:5" x14ac:dyDescent="0.2">
      <c r="B56" s="3">
        <f>IF(EXACT('[1]MAIN DATA'!$AB58, ""), "", '[1]MAIN DATA'!$AB58)</f>
        <v>65000000000026</v>
      </c>
      <c r="C56" s="3">
        <f>IF(EXACT('[1]MAIN DATA'!$AC58, ""), "", '[1]MAIN DATA'!$AC58)</f>
        <v>65000000000021</v>
      </c>
      <c r="E56" s="1" t="str">
        <f t="shared" si="0"/>
        <v>PERFORM * FROM "SchData-OLTP-Accounting"."Func_TblLayoutStructureChartOfAccount_SET"(varSystemLoginSession, null, null, null, varInstitutionBranchID, 62000000000001::bigint, varLayoutStructure_RefID, 65000000000026::bigint, 65000000000021::bigint);</v>
      </c>
    </row>
    <row r="57" spans="2:5" x14ac:dyDescent="0.2">
      <c r="B57" s="3" t="str">
        <f>IF(EXACT('[1]MAIN DATA'!$AB59, ""), "", '[1]MAIN DATA'!$AB59)</f>
        <v/>
      </c>
      <c r="C57" s="3" t="str">
        <f>IF(EXACT('[1]MAIN DATA'!$AC59, ""), "", '[1]MAIN DATA'!$AC59)</f>
        <v/>
      </c>
      <c r="E57" s="1" t="str">
        <f t="shared" si="0"/>
        <v/>
      </c>
    </row>
    <row r="58" spans="2:5" x14ac:dyDescent="0.2">
      <c r="B58" s="3">
        <f>IF(EXACT('[1]MAIN DATA'!$AB60, ""), "", '[1]MAIN DATA'!$AB60)</f>
        <v>65000000000027</v>
      </c>
      <c r="C58" s="3">
        <f>IF(EXACT('[1]MAIN DATA'!$AC60, ""), "", '[1]MAIN DATA'!$AC60)</f>
        <v>65000000000021</v>
      </c>
      <c r="E58" s="1" t="str">
        <f t="shared" si="0"/>
        <v>PERFORM * FROM "SchData-OLTP-Accounting"."Func_TblLayoutStructureChartOfAccount_SET"(varSystemLoginSession, null, null, null, varInstitutionBranchID, 62000000000001::bigint, varLayoutStructure_RefID, 65000000000027::bigint, 65000000000021::bigint);</v>
      </c>
    </row>
    <row r="59" spans="2:5" x14ac:dyDescent="0.2">
      <c r="B59" s="3" t="str">
        <f>IF(EXACT('[1]MAIN DATA'!$AB61, ""), "", '[1]MAIN DATA'!$AB61)</f>
        <v/>
      </c>
      <c r="C59" s="3" t="str">
        <f>IF(EXACT('[1]MAIN DATA'!$AC61, ""), "", '[1]MAIN DATA'!$AC61)</f>
        <v/>
      </c>
      <c r="E59" s="1" t="str">
        <f t="shared" si="0"/>
        <v/>
      </c>
    </row>
    <row r="60" spans="2:5" x14ac:dyDescent="0.2">
      <c r="B60" s="3">
        <f>IF(EXACT('[1]MAIN DATA'!$AB62, ""), "", '[1]MAIN DATA'!$AB62)</f>
        <v>65000000000028</v>
      </c>
      <c r="C60" s="3">
        <f>IF(EXACT('[1]MAIN DATA'!$AC62, ""), "", '[1]MAIN DATA'!$AC62)</f>
        <v>65000000000001</v>
      </c>
      <c r="E60" s="1" t="str">
        <f t="shared" si="0"/>
        <v>PERFORM * FROM "SchData-OLTP-Accounting"."Func_TblLayoutStructureChartOfAccount_SET"(varSystemLoginSession, null, null, null, varInstitutionBranchID, 62000000000001::bigint, varLayoutStructure_RefID, 65000000000028::bigint, 65000000000001::bigint);</v>
      </c>
    </row>
    <row r="61" spans="2:5" x14ac:dyDescent="0.2">
      <c r="B61" s="3">
        <f>IF(EXACT('[1]MAIN DATA'!$AB63, ""), "", '[1]MAIN DATA'!$AB63)</f>
        <v>65000000000029</v>
      </c>
      <c r="C61" s="3">
        <f>IF(EXACT('[1]MAIN DATA'!$AC63, ""), "", '[1]MAIN DATA'!$AC63)</f>
        <v>65000000000028</v>
      </c>
      <c r="E61" s="1" t="str">
        <f t="shared" si="0"/>
        <v>PERFORM * FROM "SchData-OLTP-Accounting"."Func_TblLayoutStructureChartOfAccount_SET"(varSystemLoginSession, null, null, null, varInstitutionBranchID, 62000000000001::bigint, varLayoutStructure_RefID, 65000000000029::bigint, 65000000000028::bigint);</v>
      </c>
    </row>
    <row r="62" spans="2:5" x14ac:dyDescent="0.2">
      <c r="B62" s="3">
        <f>IF(EXACT('[1]MAIN DATA'!$AB64, ""), "", '[1]MAIN DATA'!$AB64)</f>
        <v>65000000000030</v>
      </c>
      <c r="C62" s="3">
        <f>IF(EXACT('[1]MAIN DATA'!$AC64, ""), "", '[1]MAIN DATA'!$AC64)</f>
        <v>65000000000029</v>
      </c>
      <c r="E62" s="1" t="str">
        <f t="shared" si="0"/>
        <v>PERFORM * FROM "SchData-OLTP-Accounting"."Func_TblLayoutStructureChartOfAccount_SET"(varSystemLoginSession, null, null, null, varInstitutionBranchID, 62000000000001::bigint, varLayoutStructure_RefID, 65000000000030::bigint, 65000000000029::bigint);</v>
      </c>
    </row>
    <row r="63" spans="2:5" x14ac:dyDescent="0.2">
      <c r="B63" s="3" t="str">
        <f>IF(EXACT('[1]MAIN DATA'!$AB65, ""), "", '[1]MAIN DATA'!$AB65)</f>
        <v/>
      </c>
      <c r="C63" s="3" t="str">
        <f>IF(EXACT('[1]MAIN DATA'!$AC65, ""), "", '[1]MAIN DATA'!$AC65)</f>
        <v/>
      </c>
      <c r="E63" s="1" t="str">
        <f t="shared" si="0"/>
        <v/>
      </c>
    </row>
    <row r="64" spans="2:5" x14ac:dyDescent="0.2">
      <c r="B64" s="3">
        <f>IF(EXACT('[1]MAIN DATA'!$AB66, ""), "", '[1]MAIN DATA'!$AB66)</f>
        <v>65000000000031</v>
      </c>
      <c r="C64" s="3">
        <f>IF(EXACT('[1]MAIN DATA'!$AC66, ""), "", '[1]MAIN DATA'!$AC66)</f>
        <v>65000000000029</v>
      </c>
      <c r="E64" s="1" t="str">
        <f t="shared" si="0"/>
        <v>PERFORM * FROM "SchData-OLTP-Accounting"."Func_TblLayoutStructureChartOfAccount_SET"(varSystemLoginSession, null, null, null, varInstitutionBranchID, 62000000000001::bigint, varLayoutStructure_RefID, 65000000000031::bigint, 65000000000029::bigint);</v>
      </c>
    </row>
    <row r="65" spans="2:5" x14ac:dyDescent="0.2">
      <c r="B65" s="3" t="str">
        <f>IF(EXACT('[1]MAIN DATA'!$AB67, ""), "", '[1]MAIN DATA'!$AB67)</f>
        <v/>
      </c>
      <c r="C65" s="3" t="str">
        <f>IF(EXACT('[1]MAIN DATA'!$AC67, ""), "", '[1]MAIN DATA'!$AC67)</f>
        <v/>
      </c>
      <c r="E65" s="1" t="str">
        <f t="shared" si="0"/>
        <v/>
      </c>
    </row>
    <row r="66" spans="2:5" x14ac:dyDescent="0.2">
      <c r="B66" s="3">
        <f>IF(EXACT('[1]MAIN DATA'!$AB68, ""), "", '[1]MAIN DATA'!$AB68)</f>
        <v>65000000000032</v>
      </c>
      <c r="C66" s="3">
        <f>IF(EXACT('[1]MAIN DATA'!$AC68, ""), "", '[1]MAIN DATA'!$AC68)</f>
        <v>65000000000029</v>
      </c>
      <c r="E66" s="1" t="str">
        <f t="shared" si="0"/>
        <v>PERFORM * FROM "SchData-OLTP-Accounting"."Func_TblLayoutStructureChartOfAccount_SET"(varSystemLoginSession, null, null, null, varInstitutionBranchID, 62000000000001::bigint, varLayoutStructure_RefID, 65000000000032::bigint, 65000000000029::bigint);</v>
      </c>
    </row>
    <row r="67" spans="2:5" x14ac:dyDescent="0.2">
      <c r="B67" s="3" t="str">
        <f>IF(EXACT('[1]MAIN DATA'!$AB69, ""), "", '[1]MAIN DATA'!$AB69)</f>
        <v/>
      </c>
      <c r="C67" s="3" t="str">
        <f>IF(EXACT('[1]MAIN DATA'!$AC69, ""), "", '[1]MAIN DATA'!$AC69)</f>
        <v/>
      </c>
      <c r="E67" s="1" t="str">
        <f t="shared" si="0"/>
        <v/>
      </c>
    </row>
    <row r="68" spans="2:5" x14ac:dyDescent="0.2">
      <c r="B68" s="3">
        <f>IF(EXACT('[1]MAIN DATA'!$AB70, ""), "", '[1]MAIN DATA'!$AB70)</f>
        <v>65000000000033</v>
      </c>
      <c r="C68" s="3">
        <f>IF(EXACT('[1]MAIN DATA'!$AC70, ""), "", '[1]MAIN DATA'!$AC70)</f>
        <v>65000000000001</v>
      </c>
      <c r="E68" s="1" t="str">
        <f t="shared" ref="E68:E131" si="1">IF(EXACT(B68, ""), "", CONCATENATE("PERFORM * FROM ""SchData-OLTP-Accounting"".""Func_TblLayoutStructureChartOfAccount_SET""(varSystemLoginSession, null, null, null, varInstitutionBranchID, 62000000000001::bigint, varLayoutStructure_RefID, ", B68, "::bigint, ", C68, "::bigint);"))</f>
        <v>PERFORM * FROM "SchData-OLTP-Accounting"."Func_TblLayoutStructureChartOfAccount_SET"(varSystemLoginSession, null, null, null, varInstitutionBranchID, 62000000000001::bigint, varLayoutStructure_RefID, 65000000000033::bigint, 65000000000001::bigint);</v>
      </c>
    </row>
    <row r="69" spans="2:5" x14ac:dyDescent="0.2">
      <c r="B69" s="3">
        <f>IF(EXACT('[1]MAIN DATA'!$AB71, ""), "", '[1]MAIN DATA'!$AB71)</f>
        <v>65000000000034</v>
      </c>
      <c r="C69" s="3">
        <f>IF(EXACT('[1]MAIN DATA'!$AC71, ""), "", '[1]MAIN DATA'!$AC71)</f>
        <v>65000000000033</v>
      </c>
      <c r="E69" s="1" t="str">
        <f t="shared" si="1"/>
        <v>PERFORM * FROM "SchData-OLTP-Accounting"."Func_TblLayoutStructureChartOfAccount_SET"(varSystemLoginSession, null, null, null, varInstitutionBranchID, 62000000000001::bigint, varLayoutStructure_RefID, 65000000000034::bigint, 65000000000033::bigint);</v>
      </c>
    </row>
    <row r="70" spans="2:5" x14ac:dyDescent="0.2">
      <c r="B70" s="3">
        <f>IF(EXACT('[1]MAIN DATA'!$AB72, ""), "", '[1]MAIN DATA'!$AB72)</f>
        <v>65000000000035</v>
      </c>
      <c r="C70" s="3">
        <f>IF(EXACT('[1]MAIN DATA'!$AC72, ""), "", '[1]MAIN DATA'!$AC72)</f>
        <v>65000000000034</v>
      </c>
      <c r="E70" s="1" t="str">
        <f t="shared" si="1"/>
        <v>PERFORM * FROM "SchData-OLTP-Accounting"."Func_TblLayoutStructureChartOfAccount_SET"(varSystemLoginSession, null, null, null, varInstitutionBranchID, 62000000000001::bigint, varLayoutStructure_RefID, 65000000000035::bigint, 65000000000034::bigint);</v>
      </c>
    </row>
    <row r="71" spans="2:5" x14ac:dyDescent="0.2">
      <c r="B71" s="3" t="str">
        <f>IF(EXACT('[1]MAIN DATA'!$AB73, ""), "", '[1]MAIN DATA'!$AB73)</f>
        <v/>
      </c>
      <c r="C71" s="3" t="str">
        <f>IF(EXACT('[1]MAIN DATA'!$AC73, ""), "", '[1]MAIN DATA'!$AC73)</f>
        <v/>
      </c>
      <c r="E71" s="1" t="str">
        <f t="shared" si="1"/>
        <v/>
      </c>
    </row>
    <row r="72" spans="2:5" x14ac:dyDescent="0.2">
      <c r="B72" s="3">
        <f>IF(EXACT('[1]MAIN DATA'!$AB74, ""), "", '[1]MAIN DATA'!$AB74)</f>
        <v>65000000000036</v>
      </c>
      <c r="C72" s="3">
        <f>IF(EXACT('[1]MAIN DATA'!$AC74, ""), "", '[1]MAIN DATA'!$AC74)</f>
        <v>65000000000034</v>
      </c>
      <c r="E72" s="1" t="str">
        <f t="shared" si="1"/>
        <v>PERFORM * FROM "SchData-OLTP-Accounting"."Func_TblLayoutStructureChartOfAccount_SET"(varSystemLoginSession, null, null, null, varInstitutionBranchID, 62000000000001::bigint, varLayoutStructure_RefID, 65000000000036::bigint, 65000000000034::bigint);</v>
      </c>
    </row>
    <row r="73" spans="2:5" x14ac:dyDescent="0.2">
      <c r="B73" s="3" t="str">
        <f>IF(EXACT('[1]MAIN DATA'!$AB75, ""), "", '[1]MAIN DATA'!$AB75)</f>
        <v/>
      </c>
      <c r="C73" s="3" t="str">
        <f>IF(EXACT('[1]MAIN DATA'!$AC75, ""), "", '[1]MAIN DATA'!$AC75)</f>
        <v/>
      </c>
      <c r="E73" s="1" t="str">
        <f t="shared" si="1"/>
        <v/>
      </c>
    </row>
    <row r="74" spans="2:5" x14ac:dyDescent="0.2">
      <c r="B74" s="3">
        <f>IF(EXACT('[1]MAIN DATA'!$AB76, ""), "", '[1]MAIN DATA'!$AB76)</f>
        <v>65000000000037</v>
      </c>
      <c r="C74" s="3">
        <f>IF(EXACT('[1]MAIN DATA'!$AC76, ""), "", '[1]MAIN DATA'!$AC76)</f>
        <v>65000000000034</v>
      </c>
      <c r="E74" s="1" t="str">
        <f t="shared" si="1"/>
        <v>PERFORM * FROM "SchData-OLTP-Accounting"."Func_TblLayoutStructureChartOfAccount_SET"(varSystemLoginSession, null, null, null, varInstitutionBranchID, 62000000000001::bigint, varLayoutStructure_RefID, 65000000000037::bigint, 65000000000034::bigint);</v>
      </c>
    </row>
    <row r="75" spans="2:5" x14ac:dyDescent="0.2">
      <c r="B75" s="3" t="str">
        <f>IF(EXACT('[1]MAIN DATA'!$AB77, ""), "", '[1]MAIN DATA'!$AB77)</f>
        <v/>
      </c>
      <c r="C75" s="3" t="str">
        <f>IF(EXACT('[1]MAIN DATA'!$AC77, ""), "", '[1]MAIN DATA'!$AC77)</f>
        <v/>
      </c>
      <c r="E75" s="1" t="str">
        <f t="shared" si="1"/>
        <v/>
      </c>
    </row>
    <row r="76" spans="2:5" x14ac:dyDescent="0.2">
      <c r="B76" s="3">
        <f>IF(EXACT('[1]MAIN DATA'!$AB78, ""), "", '[1]MAIN DATA'!$AB78)</f>
        <v>65000000000038</v>
      </c>
      <c r="C76" s="3">
        <f>IF(EXACT('[1]MAIN DATA'!$AC78, ""), "", '[1]MAIN DATA'!$AC78)</f>
        <v>65000000000034</v>
      </c>
      <c r="E76" s="1" t="str">
        <f t="shared" si="1"/>
        <v>PERFORM * FROM "SchData-OLTP-Accounting"."Func_TblLayoutStructureChartOfAccount_SET"(varSystemLoginSession, null, null, null, varInstitutionBranchID, 62000000000001::bigint, varLayoutStructure_RefID, 65000000000038::bigint, 65000000000034::bigint);</v>
      </c>
    </row>
    <row r="77" spans="2:5" x14ac:dyDescent="0.2">
      <c r="B77" s="3" t="str">
        <f>IF(EXACT('[1]MAIN DATA'!$AB79, ""), "", '[1]MAIN DATA'!$AB79)</f>
        <v/>
      </c>
      <c r="C77" s="3" t="str">
        <f>IF(EXACT('[1]MAIN DATA'!$AC79, ""), "", '[1]MAIN DATA'!$AC79)</f>
        <v/>
      </c>
      <c r="E77" s="1" t="str">
        <f t="shared" si="1"/>
        <v/>
      </c>
    </row>
    <row r="78" spans="2:5" x14ac:dyDescent="0.2">
      <c r="B78" s="3">
        <f>IF(EXACT('[1]MAIN DATA'!$AB80, ""), "", '[1]MAIN DATA'!$AB80)</f>
        <v>65000000000039</v>
      </c>
      <c r="C78" s="3">
        <f>IF(EXACT('[1]MAIN DATA'!$AC80, ""), "", '[1]MAIN DATA'!$AC80)</f>
        <v>65000000000034</v>
      </c>
      <c r="E78" s="1" t="str">
        <f t="shared" si="1"/>
        <v>PERFORM * FROM "SchData-OLTP-Accounting"."Func_TblLayoutStructureChartOfAccount_SET"(varSystemLoginSession, null, null, null, varInstitutionBranchID, 62000000000001::bigint, varLayoutStructure_RefID, 65000000000039::bigint, 65000000000034::bigint);</v>
      </c>
    </row>
    <row r="79" spans="2:5" x14ac:dyDescent="0.2">
      <c r="B79" s="3" t="str">
        <f>IF(EXACT('[1]MAIN DATA'!$AB81, ""), "", '[1]MAIN DATA'!$AB81)</f>
        <v/>
      </c>
      <c r="C79" s="3" t="str">
        <f>IF(EXACT('[1]MAIN DATA'!$AC81, ""), "", '[1]MAIN DATA'!$AC81)</f>
        <v/>
      </c>
      <c r="E79" s="1" t="str">
        <f t="shared" si="1"/>
        <v/>
      </c>
    </row>
    <row r="80" spans="2:5" x14ac:dyDescent="0.2">
      <c r="B80" s="3">
        <f>IF(EXACT('[1]MAIN DATA'!$AB82, ""), "", '[1]MAIN DATA'!$AB82)</f>
        <v>65000000000040</v>
      </c>
      <c r="C80" s="3">
        <f>IF(EXACT('[1]MAIN DATA'!$AC82, ""), "", '[1]MAIN DATA'!$AC82)</f>
        <v>65000000000034</v>
      </c>
      <c r="E80" s="1" t="str">
        <f t="shared" si="1"/>
        <v>PERFORM * FROM "SchData-OLTP-Accounting"."Func_TblLayoutStructureChartOfAccount_SET"(varSystemLoginSession, null, null, null, varInstitutionBranchID, 62000000000001::bigint, varLayoutStructure_RefID, 65000000000040::bigint, 65000000000034::bigint);</v>
      </c>
    </row>
    <row r="81" spans="2:5" x14ac:dyDescent="0.2">
      <c r="B81" s="3" t="str">
        <f>IF(EXACT('[1]MAIN DATA'!$AB83, ""), "", '[1]MAIN DATA'!$AB83)</f>
        <v/>
      </c>
      <c r="C81" s="3" t="str">
        <f>IF(EXACT('[1]MAIN DATA'!$AC83, ""), "", '[1]MAIN DATA'!$AC83)</f>
        <v/>
      </c>
      <c r="E81" s="1" t="str">
        <f t="shared" si="1"/>
        <v/>
      </c>
    </row>
    <row r="82" spans="2:5" x14ac:dyDescent="0.2">
      <c r="B82" s="3">
        <f>IF(EXACT('[1]MAIN DATA'!$AB84, ""), "", '[1]MAIN DATA'!$AB84)</f>
        <v>65000000000041</v>
      </c>
      <c r="C82" s="3">
        <f>IF(EXACT('[1]MAIN DATA'!$AC84, ""), "", '[1]MAIN DATA'!$AC84)</f>
        <v>65000000000034</v>
      </c>
      <c r="E82" s="1" t="str">
        <f t="shared" si="1"/>
        <v>PERFORM * FROM "SchData-OLTP-Accounting"."Func_TblLayoutStructureChartOfAccount_SET"(varSystemLoginSession, null, null, null, varInstitutionBranchID, 62000000000001::bigint, varLayoutStructure_RefID, 65000000000041::bigint, 65000000000034::bigint);</v>
      </c>
    </row>
    <row r="83" spans="2:5" x14ac:dyDescent="0.2">
      <c r="B83" s="3" t="str">
        <f>IF(EXACT('[1]MAIN DATA'!$AB85, ""), "", '[1]MAIN DATA'!$AB85)</f>
        <v/>
      </c>
      <c r="C83" s="3" t="str">
        <f>IF(EXACT('[1]MAIN DATA'!$AC85, ""), "", '[1]MAIN DATA'!$AC85)</f>
        <v/>
      </c>
      <c r="E83" s="1" t="str">
        <f t="shared" si="1"/>
        <v/>
      </c>
    </row>
    <row r="84" spans="2:5" x14ac:dyDescent="0.2">
      <c r="B84" s="3">
        <f>IF(EXACT('[1]MAIN DATA'!$AB86, ""), "", '[1]MAIN DATA'!$AB86)</f>
        <v>65000000000042</v>
      </c>
      <c r="C84" s="3">
        <f>IF(EXACT('[1]MAIN DATA'!$AC86, ""), "", '[1]MAIN DATA'!$AC86)</f>
        <v>65000000000034</v>
      </c>
      <c r="E84" s="1" t="str">
        <f t="shared" si="1"/>
        <v>PERFORM * FROM "SchData-OLTP-Accounting"."Func_TblLayoutStructureChartOfAccount_SET"(varSystemLoginSession, null, null, null, varInstitutionBranchID, 62000000000001::bigint, varLayoutStructure_RefID, 65000000000042::bigint, 65000000000034::bigint);</v>
      </c>
    </row>
    <row r="85" spans="2:5" x14ac:dyDescent="0.2">
      <c r="B85" s="3" t="str">
        <f>IF(EXACT('[1]MAIN DATA'!$AB87, ""), "", '[1]MAIN DATA'!$AB87)</f>
        <v/>
      </c>
      <c r="C85" s="3" t="str">
        <f>IF(EXACT('[1]MAIN DATA'!$AC87, ""), "", '[1]MAIN DATA'!$AC87)</f>
        <v/>
      </c>
      <c r="E85" s="1" t="str">
        <f t="shared" si="1"/>
        <v/>
      </c>
    </row>
    <row r="86" spans="2:5" x14ac:dyDescent="0.2">
      <c r="B86" s="3">
        <f>IF(EXACT('[1]MAIN DATA'!$AB88, ""), "", '[1]MAIN DATA'!$AB88)</f>
        <v>65000000000043</v>
      </c>
      <c r="C86" s="3">
        <f>IF(EXACT('[1]MAIN DATA'!$AC88, ""), "", '[1]MAIN DATA'!$AC88)</f>
        <v>65000000000034</v>
      </c>
      <c r="E86" s="1" t="str">
        <f t="shared" si="1"/>
        <v>PERFORM * FROM "SchData-OLTP-Accounting"."Func_TblLayoutStructureChartOfAccount_SET"(varSystemLoginSession, null, null, null, varInstitutionBranchID, 62000000000001::bigint, varLayoutStructure_RefID, 65000000000043::bigint, 65000000000034::bigint);</v>
      </c>
    </row>
    <row r="87" spans="2:5" x14ac:dyDescent="0.2">
      <c r="B87" s="3" t="str">
        <f>IF(EXACT('[1]MAIN DATA'!$AB89, ""), "", '[1]MAIN DATA'!$AB89)</f>
        <v/>
      </c>
      <c r="C87" s="3" t="str">
        <f>IF(EXACT('[1]MAIN DATA'!$AC89, ""), "", '[1]MAIN DATA'!$AC89)</f>
        <v/>
      </c>
      <c r="E87" s="1" t="str">
        <f t="shared" si="1"/>
        <v/>
      </c>
    </row>
    <row r="88" spans="2:5" x14ac:dyDescent="0.2">
      <c r="B88" s="3">
        <f>IF(EXACT('[1]MAIN DATA'!$AB90, ""), "", '[1]MAIN DATA'!$AB90)</f>
        <v>65000000000044</v>
      </c>
      <c r="C88" s="3">
        <f>IF(EXACT('[1]MAIN DATA'!$AC90, ""), "", '[1]MAIN DATA'!$AC90)</f>
        <v>65000000000034</v>
      </c>
      <c r="E88" s="1" t="str">
        <f t="shared" si="1"/>
        <v>PERFORM * FROM "SchData-OLTP-Accounting"."Func_TblLayoutStructureChartOfAccount_SET"(varSystemLoginSession, null, null, null, varInstitutionBranchID, 62000000000001::bigint, varLayoutStructure_RefID, 65000000000044::bigint, 65000000000034::bigint);</v>
      </c>
    </row>
    <row r="89" spans="2:5" x14ac:dyDescent="0.2">
      <c r="B89" s="3" t="str">
        <f>IF(EXACT('[1]MAIN DATA'!$AB91, ""), "", '[1]MAIN DATA'!$AB91)</f>
        <v/>
      </c>
      <c r="C89" s="3" t="str">
        <f>IF(EXACT('[1]MAIN DATA'!$AC91, ""), "", '[1]MAIN DATA'!$AC91)</f>
        <v/>
      </c>
      <c r="E89" s="1" t="str">
        <f t="shared" si="1"/>
        <v/>
      </c>
    </row>
    <row r="90" spans="2:5" x14ac:dyDescent="0.2">
      <c r="B90" s="3">
        <f>IF(EXACT('[1]MAIN DATA'!$AB92, ""), "", '[1]MAIN DATA'!$AB92)</f>
        <v>65000000000045</v>
      </c>
      <c r="C90" s="3">
        <f>IF(EXACT('[1]MAIN DATA'!$AC92, ""), "", '[1]MAIN DATA'!$AC92)</f>
        <v>65000000000034</v>
      </c>
      <c r="E90" s="1" t="str">
        <f t="shared" si="1"/>
        <v>PERFORM * FROM "SchData-OLTP-Accounting"."Func_TblLayoutStructureChartOfAccount_SET"(varSystemLoginSession, null, null, null, varInstitutionBranchID, 62000000000001::bigint, varLayoutStructure_RefID, 65000000000045::bigint, 65000000000034::bigint);</v>
      </c>
    </row>
    <row r="91" spans="2:5" x14ac:dyDescent="0.2">
      <c r="B91" s="3" t="str">
        <f>IF(EXACT('[1]MAIN DATA'!$AB93, ""), "", '[1]MAIN DATA'!$AB93)</f>
        <v/>
      </c>
      <c r="C91" s="3" t="str">
        <f>IF(EXACT('[1]MAIN DATA'!$AC93, ""), "", '[1]MAIN DATA'!$AC93)</f>
        <v/>
      </c>
      <c r="E91" s="1" t="str">
        <f t="shared" si="1"/>
        <v/>
      </c>
    </row>
    <row r="92" spans="2:5" x14ac:dyDescent="0.2">
      <c r="B92" s="3">
        <f>IF(EXACT('[1]MAIN DATA'!$AB94, ""), "", '[1]MAIN DATA'!$AB94)</f>
        <v>65000000000046</v>
      </c>
      <c r="C92" s="3">
        <f>IF(EXACT('[1]MAIN DATA'!$AC94, ""), "", '[1]MAIN DATA'!$AC94)</f>
        <v>65000000000033</v>
      </c>
      <c r="E92" s="1" t="str">
        <f t="shared" si="1"/>
        <v>PERFORM * FROM "SchData-OLTP-Accounting"."Func_TblLayoutStructureChartOfAccount_SET"(varSystemLoginSession, null, null, null, varInstitutionBranchID, 62000000000001::bigint, varLayoutStructure_RefID, 65000000000046::bigint, 65000000000033::bigint);</v>
      </c>
    </row>
    <row r="93" spans="2:5" x14ac:dyDescent="0.2">
      <c r="B93" s="3">
        <f>IF(EXACT('[1]MAIN DATA'!$AB95, ""), "", '[1]MAIN DATA'!$AB95)</f>
        <v>65000000000047</v>
      </c>
      <c r="C93" s="3">
        <f>IF(EXACT('[1]MAIN DATA'!$AC95, ""), "", '[1]MAIN DATA'!$AC95)</f>
        <v>65000000000046</v>
      </c>
      <c r="E93" s="1" t="str">
        <f t="shared" si="1"/>
        <v>PERFORM * FROM "SchData-OLTP-Accounting"."Func_TblLayoutStructureChartOfAccount_SET"(varSystemLoginSession, null, null, null, varInstitutionBranchID, 62000000000001::bigint, varLayoutStructure_RefID, 65000000000047::bigint, 65000000000046::bigint);</v>
      </c>
    </row>
    <row r="94" spans="2:5" x14ac:dyDescent="0.2">
      <c r="B94" s="3" t="str">
        <f>IF(EXACT('[1]MAIN DATA'!$AB96, ""), "", '[1]MAIN DATA'!$AB96)</f>
        <v/>
      </c>
      <c r="C94" s="3" t="str">
        <f>IF(EXACT('[1]MAIN DATA'!$AC96, ""), "", '[1]MAIN DATA'!$AC96)</f>
        <v/>
      </c>
      <c r="E94" s="1" t="str">
        <f t="shared" si="1"/>
        <v/>
      </c>
    </row>
    <row r="95" spans="2:5" x14ac:dyDescent="0.2">
      <c r="B95" s="3">
        <f>IF(EXACT('[1]MAIN DATA'!$AB97, ""), "", '[1]MAIN DATA'!$AB97)</f>
        <v>65000000000048</v>
      </c>
      <c r="C95" s="3">
        <f>IF(EXACT('[1]MAIN DATA'!$AC97, ""), "", '[1]MAIN DATA'!$AC97)</f>
        <v>65000000000046</v>
      </c>
      <c r="E95" s="1" t="str">
        <f t="shared" si="1"/>
        <v>PERFORM * FROM "SchData-OLTP-Accounting"."Func_TblLayoutStructureChartOfAccount_SET"(varSystemLoginSession, null, null, null, varInstitutionBranchID, 62000000000001::bigint, varLayoutStructure_RefID, 65000000000048::bigint, 65000000000046::bigint);</v>
      </c>
    </row>
    <row r="96" spans="2:5" x14ac:dyDescent="0.2">
      <c r="B96" s="3" t="str">
        <f>IF(EXACT('[1]MAIN DATA'!$AB98, ""), "", '[1]MAIN DATA'!$AB98)</f>
        <v/>
      </c>
      <c r="C96" s="3" t="str">
        <f>IF(EXACT('[1]MAIN DATA'!$AC98, ""), "", '[1]MAIN DATA'!$AC98)</f>
        <v/>
      </c>
      <c r="E96" s="1" t="str">
        <f t="shared" si="1"/>
        <v/>
      </c>
    </row>
    <row r="97" spans="2:5" x14ac:dyDescent="0.2">
      <c r="B97" s="3">
        <f>IF(EXACT('[1]MAIN DATA'!$AB99, ""), "", '[1]MAIN DATA'!$AB99)</f>
        <v>65000000000049</v>
      </c>
      <c r="C97" s="3">
        <f>IF(EXACT('[1]MAIN DATA'!$AC99, ""), "", '[1]MAIN DATA'!$AC99)</f>
        <v>65000000000046</v>
      </c>
      <c r="E97" s="1" t="str">
        <f t="shared" si="1"/>
        <v>PERFORM * FROM "SchData-OLTP-Accounting"."Func_TblLayoutStructureChartOfAccount_SET"(varSystemLoginSession, null, null, null, varInstitutionBranchID, 62000000000001::bigint, varLayoutStructure_RefID, 65000000000049::bigint, 65000000000046::bigint);</v>
      </c>
    </row>
    <row r="98" spans="2:5" x14ac:dyDescent="0.2">
      <c r="B98" s="3" t="str">
        <f>IF(EXACT('[1]MAIN DATA'!$AB100, ""), "", '[1]MAIN DATA'!$AB100)</f>
        <v/>
      </c>
      <c r="C98" s="3" t="str">
        <f>IF(EXACT('[1]MAIN DATA'!$AC100, ""), "", '[1]MAIN DATA'!$AC100)</f>
        <v/>
      </c>
      <c r="E98" s="1" t="str">
        <f t="shared" si="1"/>
        <v/>
      </c>
    </row>
    <row r="99" spans="2:5" x14ac:dyDescent="0.2">
      <c r="B99" s="3">
        <f>IF(EXACT('[1]MAIN DATA'!$AB101, ""), "", '[1]MAIN DATA'!$AB101)</f>
        <v>65000000000050</v>
      </c>
      <c r="C99" s="3">
        <f>IF(EXACT('[1]MAIN DATA'!$AC101, ""), "", '[1]MAIN DATA'!$AC101)</f>
        <v>65000000000046</v>
      </c>
      <c r="E99" s="1" t="str">
        <f t="shared" si="1"/>
        <v>PERFORM * FROM "SchData-OLTP-Accounting"."Func_TblLayoutStructureChartOfAccount_SET"(varSystemLoginSession, null, null, null, varInstitutionBranchID, 62000000000001::bigint, varLayoutStructure_RefID, 65000000000050::bigint, 65000000000046::bigint);</v>
      </c>
    </row>
    <row r="100" spans="2:5" x14ac:dyDescent="0.2">
      <c r="B100" s="3" t="str">
        <f>IF(EXACT('[1]MAIN DATA'!$AB102, ""), "", '[1]MAIN DATA'!$AB102)</f>
        <v/>
      </c>
      <c r="C100" s="3" t="str">
        <f>IF(EXACT('[1]MAIN DATA'!$AC102, ""), "", '[1]MAIN DATA'!$AC102)</f>
        <v/>
      </c>
      <c r="E100" s="1" t="str">
        <f t="shared" si="1"/>
        <v/>
      </c>
    </row>
    <row r="101" spans="2:5" x14ac:dyDescent="0.2">
      <c r="B101" s="3">
        <f>IF(EXACT('[1]MAIN DATA'!$AB103, ""), "", '[1]MAIN DATA'!$AB103)</f>
        <v>65000000000051</v>
      </c>
      <c r="C101" s="3">
        <f>IF(EXACT('[1]MAIN DATA'!$AC103, ""), "", '[1]MAIN DATA'!$AC103)</f>
        <v>65000000000046</v>
      </c>
      <c r="E101" s="1" t="str">
        <f t="shared" si="1"/>
        <v>PERFORM * FROM "SchData-OLTP-Accounting"."Func_TblLayoutStructureChartOfAccount_SET"(varSystemLoginSession, null, null, null, varInstitutionBranchID, 62000000000001::bigint, varLayoutStructure_RefID, 65000000000051::bigint, 65000000000046::bigint);</v>
      </c>
    </row>
    <row r="102" spans="2:5" x14ac:dyDescent="0.2">
      <c r="B102" s="3" t="str">
        <f>IF(EXACT('[1]MAIN DATA'!$AB104, ""), "", '[1]MAIN DATA'!$AB104)</f>
        <v/>
      </c>
      <c r="C102" s="3" t="str">
        <f>IF(EXACT('[1]MAIN DATA'!$AC104, ""), "", '[1]MAIN DATA'!$AC104)</f>
        <v/>
      </c>
      <c r="E102" s="1" t="str">
        <f t="shared" si="1"/>
        <v/>
      </c>
    </row>
    <row r="103" spans="2:5" x14ac:dyDescent="0.2">
      <c r="B103" s="3">
        <f>IF(EXACT('[1]MAIN DATA'!$AB105, ""), "", '[1]MAIN DATA'!$AB105)</f>
        <v>65000000000052</v>
      </c>
      <c r="C103" s="3">
        <f>IF(EXACT('[1]MAIN DATA'!$AC105, ""), "", '[1]MAIN DATA'!$AC105)</f>
        <v>65000000000046</v>
      </c>
      <c r="E103" s="1" t="str">
        <f t="shared" si="1"/>
        <v>PERFORM * FROM "SchData-OLTP-Accounting"."Func_TblLayoutStructureChartOfAccount_SET"(varSystemLoginSession, null, null, null, varInstitutionBranchID, 62000000000001::bigint, varLayoutStructure_RefID, 65000000000052::bigint, 65000000000046::bigint);</v>
      </c>
    </row>
    <row r="104" spans="2:5" x14ac:dyDescent="0.2">
      <c r="B104" s="3" t="str">
        <f>IF(EXACT('[1]MAIN DATA'!$AB106, ""), "", '[1]MAIN DATA'!$AB106)</f>
        <v/>
      </c>
      <c r="C104" s="3" t="str">
        <f>IF(EXACT('[1]MAIN DATA'!$AC106, ""), "", '[1]MAIN DATA'!$AC106)</f>
        <v/>
      </c>
      <c r="E104" s="1" t="str">
        <f t="shared" si="1"/>
        <v/>
      </c>
    </row>
    <row r="105" spans="2:5" x14ac:dyDescent="0.2">
      <c r="B105" s="3">
        <f>IF(EXACT('[1]MAIN DATA'!$AB107, ""), "", '[1]MAIN DATA'!$AB107)</f>
        <v>65000000000053</v>
      </c>
      <c r="C105" s="3">
        <f>IF(EXACT('[1]MAIN DATA'!$AC107, ""), "", '[1]MAIN DATA'!$AC107)</f>
        <v>65000000000046</v>
      </c>
      <c r="E105" s="1" t="str">
        <f t="shared" si="1"/>
        <v>PERFORM * FROM "SchData-OLTP-Accounting"."Func_TblLayoutStructureChartOfAccount_SET"(varSystemLoginSession, null, null, null, varInstitutionBranchID, 62000000000001::bigint, varLayoutStructure_RefID, 65000000000053::bigint, 65000000000046::bigint);</v>
      </c>
    </row>
    <row r="106" spans="2:5" x14ac:dyDescent="0.2">
      <c r="B106" s="3" t="str">
        <f>IF(EXACT('[1]MAIN DATA'!$AB108, ""), "", '[1]MAIN DATA'!$AB108)</f>
        <v/>
      </c>
      <c r="C106" s="3" t="str">
        <f>IF(EXACT('[1]MAIN DATA'!$AC108, ""), "", '[1]MAIN DATA'!$AC108)</f>
        <v/>
      </c>
      <c r="E106" s="1" t="str">
        <f t="shared" si="1"/>
        <v/>
      </c>
    </row>
    <row r="107" spans="2:5" x14ac:dyDescent="0.2">
      <c r="B107" s="3">
        <f>IF(EXACT('[1]MAIN DATA'!$AB109, ""), "", '[1]MAIN DATA'!$AB109)</f>
        <v>65000000000054</v>
      </c>
      <c r="C107" s="3">
        <f>IF(EXACT('[1]MAIN DATA'!$AC109, ""), "", '[1]MAIN DATA'!$AC109)</f>
        <v>65000000000046</v>
      </c>
      <c r="E107" s="1" t="str">
        <f t="shared" si="1"/>
        <v>PERFORM * FROM "SchData-OLTP-Accounting"."Func_TblLayoutStructureChartOfAccount_SET"(varSystemLoginSession, null, null, null, varInstitutionBranchID, 62000000000001::bigint, varLayoutStructure_RefID, 65000000000054::bigint, 65000000000046::bigint);</v>
      </c>
    </row>
    <row r="108" spans="2:5" x14ac:dyDescent="0.2">
      <c r="B108" s="3" t="str">
        <f>IF(EXACT('[1]MAIN DATA'!$AB110, ""), "", '[1]MAIN DATA'!$AB110)</f>
        <v/>
      </c>
      <c r="C108" s="3" t="str">
        <f>IF(EXACT('[1]MAIN DATA'!$AC110, ""), "", '[1]MAIN DATA'!$AC110)</f>
        <v/>
      </c>
      <c r="E108" s="1" t="str">
        <f t="shared" si="1"/>
        <v/>
      </c>
    </row>
    <row r="109" spans="2:5" x14ac:dyDescent="0.2">
      <c r="B109" s="3">
        <f>IF(EXACT('[1]MAIN DATA'!$AB111, ""), "", '[1]MAIN DATA'!$AB111)</f>
        <v>65000000000055</v>
      </c>
      <c r="C109" s="3">
        <f>IF(EXACT('[1]MAIN DATA'!$AC111, ""), "", '[1]MAIN DATA'!$AC111)</f>
        <v>65000000000046</v>
      </c>
      <c r="E109" s="1" t="str">
        <f t="shared" si="1"/>
        <v>PERFORM * FROM "SchData-OLTP-Accounting"."Func_TblLayoutStructureChartOfAccount_SET"(varSystemLoginSession, null, null, null, varInstitutionBranchID, 62000000000001::bigint, varLayoutStructure_RefID, 65000000000055::bigint, 65000000000046::bigint);</v>
      </c>
    </row>
    <row r="110" spans="2:5" x14ac:dyDescent="0.2">
      <c r="B110" s="3" t="str">
        <f>IF(EXACT('[1]MAIN DATA'!$AB112, ""), "", '[1]MAIN DATA'!$AB112)</f>
        <v/>
      </c>
      <c r="C110" s="3" t="str">
        <f>IF(EXACT('[1]MAIN DATA'!$AC112, ""), "", '[1]MAIN DATA'!$AC112)</f>
        <v/>
      </c>
      <c r="E110" s="1" t="str">
        <f t="shared" si="1"/>
        <v/>
      </c>
    </row>
    <row r="111" spans="2:5" x14ac:dyDescent="0.2">
      <c r="B111" s="3">
        <f>IF(EXACT('[1]MAIN DATA'!$AB113, ""), "", '[1]MAIN DATA'!$AB113)</f>
        <v>65000000000056</v>
      </c>
      <c r="C111" s="3">
        <f>IF(EXACT('[1]MAIN DATA'!$AC113, ""), "", '[1]MAIN DATA'!$AC113)</f>
        <v>65000000000046</v>
      </c>
      <c r="E111" s="1" t="str">
        <f t="shared" si="1"/>
        <v>PERFORM * FROM "SchData-OLTP-Accounting"."Func_TblLayoutStructureChartOfAccount_SET"(varSystemLoginSession, null, null, null, varInstitutionBranchID, 62000000000001::bigint, varLayoutStructure_RefID, 65000000000056::bigint, 65000000000046::bigint);</v>
      </c>
    </row>
    <row r="112" spans="2:5" x14ac:dyDescent="0.2">
      <c r="B112" s="3" t="str">
        <f>IF(EXACT('[1]MAIN DATA'!$AB114, ""), "", '[1]MAIN DATA'!$AB114)</f>
        <v/>
      </c>
      <c r="C112" s="3" t="str">
        <f>IF(EXACT('[1]MAIN DATA'!$AC114, ""), "", '[1]MAIN DATA'!$AC114)</f>
        <v/>
      </c>
      <c r="E112" s="1" t="str">
        <f t="shared" si="1"/>
        <v/>
      </c>
    </row>
    <row r="113" spans="2:5" x14ac:dyDescent="0.2">
      <c r="B113" s="3" t="str">
        <f>IF(EXACT('[1]MAIN DATA'!$AB115, ""), "", '[1]MAIN DATA'!$AB115)</f>
        <v/>
      </c>
      <c r="C113" s="3" t="str">
        <f>IF(EXACT('[1]MAIN DATA'!$AC115, ""), "", '[1]MAIN DATA'!$AC115)</f>
        <v/>
      </c>
      <c r="E113" s="1" t="str">
        <f t="shared" si="1"/>
        <v/>
      </c>
    </row>
    <row r="114" spans="2:5" x14ac:dyDescent="0.2">
      <c r="B114" s="3">
        <f>IF(EXACT('[1]MAIN DATA'!$AB116, ""), "", '[1]MAIN DATA'!$AB116)</f>
        <v>65000000000057</v>
      </c>
      <c r="C114" s="3">
        <f>IF(EXACT('[1]MAIN DATA'!$AC116, ""), "", '[1]MAIN DATA'!$AC116)</f>
        <v>65000000000001</v>
      </c>
      <c r="E114" s="1" t="str">
        <f t="shared" si="1"/>
        <v>PERFORM * FROM "SchData-OLTP-Accounting"."Func_TblLayoutStructureChartOfAccount_SET"(varSystemLoginSession, null, null, null, varInstitutionBranchID, 62000000000001::bigint, varLayoutStructure_RefID, 65000000000057::bigint, 65000000000001::bigint);</v>
      </c>
    </row>
    <row r="115" spans="2:5" x14ac:dyDescent="0.2">
      <c r="B115" s="3">
        <f>IF(EXACT('[1]MAIN DATA'!$AB117, ""), "", '[1]MAIN DATA'!$AB117)</f>
        <v>65000000000058</v>
      </c>
      <c r="C115" s="3">
        <f>IF(EXACT('[1]MAIN DATA'!$AC117, ""), "", '[1]MAIN DATA'!$AC117)</f>
        <v>65000000000057</v>
      </c>
      <c r="E115" s="1" t="str">
        <f t="shared" si="1"/>
        <v>PERFORM * FROM "SchData-OLTP-Accounting"."Func_TblLayoutStructureChartOfAccount_SET"(varSystemLoginSession, null, null, null, varInstitutionBranchID, 62000000000001::bigint, varLayoutStructure_RefID, 65000000000058::bigint, 65000000000057::bigint);</v>
      </c>
    </row>
    <row r="116" spans="2:5" x14ac:dyDescent="0.2">
      <c r="B116" s="3">
        <f>IF(EXACT('[1]MAIN DATA'!$AB118, ""), "", '[1]MAIN DATA'!$AB118)</f>
        <v>65000000000059</v>
      </c>
      <c r="C116" s="3">
        <f>IF(EXACT('[1]MAIN DATA'!$AC118, ""), "", '[1]MAIN DATA'!$AC118)</f>
        <v>65000000000058</v>
      </c>
      <c r="E116" s="1" t="str">
        <f t="shared" si="1"/>
        <v>PERFORM * FROM "SchData-OLTP-Accounting"."Func_TblLayoutStructureChartOfAccount_SET"(varSystemLoginSession, null, null, null, varInstitutionBranchID, 62000000000001::bigint, varLayoutStructure_RefID, 65000000000059::bigint, 65000000000058::bigint);</v>
      </c>
    </row>
    <row r="117" spans="2:5" x14ac:dyDescent="0.2">
      <c r="B117" s="3" t="str">
        <f>IF(EXACT('[1]MAIN DATA'!$AB119, ""), "", '[1]MAIN DATA'!$AB119)</f>
        <v/>
      </c>
      <c r="C117" s="3" t="str">
        <f>IF(EXACT('[1]MAIN DATA'!$AC119, ""), "", '[1]MAIN DATA'!$AC119)</f>
        <v/>
      </c>
      <c r="E117" s="1" t="str">
        <f t="shared" si="1"/>
        <v/>
      </c>
    </row>
    <row r="118" spans="2:5" x14ac:dyDescent="0.2">
      <c r="B118" s="3">
        <f>IF(EXACT('[1]MAIN DATA'!$AB120, ""), "", '[1]MAIN DATA'!$AB120)</f>
        <v>65000000000060</v>
      </c>
      <c r="C118" s="3">
        <f>IF(EXACT('[1]MAIN DATA'!$AC120, ""), "", '[1]MAIN DATA'!$AC120)</f>
        <v>65000000000001</v>
      </c>
      <c r="E118" s="1" t="str">
        <f t="shared" si="1"/>
        <v>PERFORM * FROM "SchData-OLTP-Accounting"."Func_TblLayoutStructureChartOfAccount_SET"(varSystemLoginSession, null, null, null, varInstitutionBranchID, 62000000000001::bigint, varLayoutStructure_RefID, 65000000000060::bigint, 65000000000001::bigint);</v>
      </c>
    </row>
    <row r="119" spans="2:5" x14ac:dyDescent="0.2">
      <c r="B119" s="3">
        <f>IF(EXACT('[1]MAIN DATA'!$AB121, ""), "", '[1]MAIN DATA'!$AB121)</f>
        <v>65000000000061</v>
      </c>
      <c r="C119" s="3">
        <f>IF(EXACT('[1]MAIN DATA'!$AC121, ""), "", '[1]MAIN DATA'!$AC121)</f>
        <v>65000000000060</v>
      </c>
      <c r="E119" s="1" t="str">
        <f t="shared" si="1"/>
        <v>PERFORM * FROM "SchData-OLTP-Accounting"."Func_TblLayoutStructureChartOfAccount_SET"(varSystemLoginSession, null, null, null, varInstitutionBranchID, 62000000000001::bigint, varLayoutStructure_RefID, 65000000000061::bigint, 65000000000060::bigint);</v>
      </c>
    </row>
    <row r="120" spans="2:5" x14ac:dyDescent="0.2">
      <c r="B120" s="3">
        <f>IF(EXACT('[1]MAIN DATA'!$AB122, ""), "", '[1]MAIN DATA'!$AB122)</f>
        <v>65000000000062</v>
      </c>
      <c r="C120" s="3">
        <f>IF(EXACT('[1]MAIN DATA'!$AC122, ""), "", '[1]MAIN DATA'!$AC122)</f>
        <v>65000000000061</v>
      </c>
      <c r="E120" s="1" t="str">
        <f t="shared" si="1"/>
        <v>PERFORM * FROM "SchData-OLTP-Accounting"."Func_TblLayoutStructureChartOfAccount_SET"(varSystemLoginSession, null, null, null, varInstitutionBranchID, 62000000000001::bigint, varLayoutStructure_RefID, 65000000000062::bigint, 65000000000061::bigint);</v>
      </c>
    </row>
    <row r="121" spans="2:5" x14ac:dyDescent="0.2">
      <c r="B121" s="3" t="str">
        <f>IF(EXACT('[1]MAIN DATA'!$AB123, ""), "", '[1]MAIN DATA'!$AB123)</f>
        <v/>
      </c>
      <c r="C121" s="3" t="str">
        <f>IF(EXACT('[1]MAIN DATA'!$AC123, ""), "", '[1]MAIN DATA'!$AC123)</f>
        <v/>
      </c>
      <c r="E121" s="1" t="str">
        <f t="shared" si="1"/>
        <v/>
      </c>
    </row>
    <row r="122" spans="2:5" x14ac:dyDescent="0.2">
      <c r="B122" s="3">
        <f>IF(EXACT('[1]MAIN DATA'!$AB124, ""), "", '[1]MAIN DATA'!$AB124)</f>
        <v>65000000000063</v>
      </c>
      <c r="C122" s="3">
        <f>IF(EXACT('[1]MAIN DATA'!$AC124, ""), "", '[1]MAIN DATA'!$AC124)</f>
        <v>65000000000061</v>
      </c>
      <c r="E122" s="1" t="str">
        <f t="shared" si="1"/>
        <v>PERFORM * FROM "SchData-OLTP-Accounting"."Func_TblLayoutStructureChartOfAccount_SET"(varSystemLoginSession, null, null, null, varInstitutionBranchID, 62000000000001::bigint, varLayoutStructure_RefID, 65000000000063::bigint, 65000000000061::bigint);</v>
      </c>
    </row>
    <row r="123" spans="2:5" x14ac:dyDescent="0.2">
      <c r="B123" s="3" t="str">
        <f>IF(EXACT('[1]MAIN DATA'!$AB125, ""), "", '[1]MAIN DATA'!$AB125)</f>
        <v/>
      </c>
      <c r="C123" s="3" t="str">
        <f>IF(EXACT('[1]MAIN DATA'!$AC125, ""), "", '[1]MAIN DATA'!$AC125)</f>
        <v/>
      </c>
      <c r="E123" s="1" t="str">
        <f t="shared" si="1"/>
        <v/>
      </c>
    </row>
    <row r="124" spans="2:5" x14ac:dyDescent="0.2">
      <c r="B124" s="3">
        <f>IF(EXACT('[1]MAIN DATA'!$AB126, ""), "", '[1]MAIN DATA'!$AB126)</f>
        <v>65000000000064</v>
      </c>
      <c r="C124" s="3">
        <f>IF(EXACT('[1]MAIN DATA'!$AC126, ""), "", '[1]MAIN DATA'!$AC126)</f>
        <v>65000000000061</v>
      </c>
      <c r="E124" s="1" t="str">
        <f t="shared" si="1"/>
        <v>PERFORM * FROM "SchData-OLTP-Accounting"."Func_TblLayoutStructureChartOfAccount_SET"(varSystemLoginSession, null, null, null, varInstitutionBranchID, 62000000000001::bigint, varLayoutStructure_RefID, 65000000000064::bigint, 65000000000061::bigint);</v>
      </c>
    </row>
    <row r="125" spans="2:5" x14ac:dyDescent="0.2">
      <c r="B125" s="3" t="str">
        <f>IF(EXACT('[1]MAIN DATA'!$AB127, ""), "", '[1]MAIN DATA'!$AB127)</f>
        <v/>
      </c>
      <c r="C125" s="3" t="str">
        <f>IF(EXACT('[1]MAIN DATA'!$AC127, ""), "", '[1]MAIN DATA'!$AC127)</f>
        <v/>
      </c>
      <c r="E125" s="1" t="str">
        <f t="shared" si="1"/>
        <v/>
      </c>
    </row>
    <row r="126" spans="2:5" x14ac:dyDescent="0.2">
      <c r="B126" s="3" t="str">
        <f>IF(EXACT('[1]MAIN DATA'!$AB128, ""), "", '[1]MAIN DATA'!$AB128)</f>
        <v/>
      </c>
      <c r="C126" s="3" t="str">
        <f>IF(EXACT('[1]MAIN DATA'!$AC128, ""), "", '[1]MAIN DATA'!$AC128)</f>
        <v/>
      </c>
      <c r="E126" s="1" t="str">
        <f t="shared" si="1"/>
        <v/>
      </c>
    </row>
    <row r="127" spans="2:5" x14ac:dyDescent="0.2">
      <c r="B127" s="3">
        <f>IF(EXACT('[1]MAIN DATA'!$AB129, ""), "", '[1]MAIN DATA'!$AB129)</f>
        <v>65000000000065</v>
      </c>
      <c r="C127" s="3" t="str">
        <f>IF(EXACT('[1]MAIN DATA'!$AC129, ""), "", '[1]MAIN DATA'!$AC129)</f>
        <v>null</v>
      </c>
      <c r="E127" s="1" t="str">
        <f t="shared" si="1"/>
        <v>PERFORM * FROM "SchData-OLTP-Accounting"."Func_TblLayoutStructureChartOfAccount_SET"(varSystemLoginSession, null, null, null, varInstitutionBranchID, 62000000000001::bigint, varLayoutStructure_RefID, 65000000000065::bigint, null::bigint);</v>
      </c>
    </row>
    <row r="128" spans="2:5" x14ac:dyDescent="0.2">
      <c r="B128" s="3">
        <f>IF(EXACT('[1]MAIN DATA'!$AB130, ""), "", '[1]MAIN DATA'!$AB130)</f>
        <v>65000000000066</v>
      </c>
      <c r="C128" s="3">
        <f>IF(EXACT('[1]MAIN DATA'!$AC130, ""), "", '[1]MAIN DATA'!$AC130)</f>
        <v>65000000000065</v>
      </c>
      <c r="E128" s="1" t="str">
        <f t="shared" si="1"/>
        <v>PERFORM * FROM "SchData-OLTP-Accounting"."Func_TblLayoutStructureChartOfAccount_SET"(varSystemLoginSession, null, null, null, varInstitutionBranchID, 62000000000001::bigint, varLayoutStructure_RefID, 65000000000066::bigint, 65000000000065::bigint);</v>
      </c>
    </row>
    <row r="129" spans="2:5" x14ac:dyDescent="0.2">
      <c r="B129" s="3">
        <f>IF(EXACT('[1]MAIN DATA'!$AB131, ""), "", '[1]MAIN DATA'!$AB131)</f>
        <v>65000000000067</v>
      </c>
      <c r="C129" s="3">
        <f>IF(EXACT('[1]MAIN DATA'!$AC131, ""), "", '[1]MAIN DATA'!$AC131)</f>
        <v>65000000000066</v>
      </c>
      <c r="E129" s="1" t="str">
        <f t="shared" si="1"/>
        <v>PERFORM * FROM "SchData-OLTP-Accounting"."Func_TblLayoutStructureChartOfAccount_SET"(varSystemLoginSession, null, null, null, varInstitutionBranchID, 62000000000001::bigint, varLayoutStructure_RefID, 65000000000067::bigint, 65000000000066::bigint);</v>
      </c>
    </row>
    <row r="130" spans="2:5" x14ac:dyDescent="0.2">
      <c r="B130" s="3">
        <f>IF(EXACT('[1]MAIN DATA'!$AB132, ""), "", '[1]MAIN DATA'!$AB132)</f>
        <v>65000000000068</v>
      </c>
      <c r="C130" s="3">
        <f>IF(EXACT('[1]MAIN DATA'!$AC132, ""), "", '[1]MAIN DATA'!$AC132)</f>
        <v>65000000000067</v>
      </c>
      <c r="E130" s="1" t="str">
        <f t="shared" si="1"/>
        <v>PERFORM * FROM "SchData-OLTP-Accounting"."Func_TblLayoutStructureChartOfAccount_SET"(varSystemLoginSession, null, null, null, varInstitutionBranchID, 62000000000001::bigint, varLayoutStructure_RefID, 65000000000068::bigint, 65000000000067::bigint);</v>
      </c>
    </row>
    <row r="131" spans="2:5" x14ac:dyDescent="0.2">
      <c r="B131" s="3" t="str">
        <f>IF(EXACT('[1]MAIN DATA'!$AB133, ""), "", '[1]MAIN DATA'!$AB133)</f>
        <v/>
      </c>
      <c r="C131" s="3" t="str">
        <f>IF(EXACT('[1]MAIN DATA'!$AC133, ""), "", '[1]MAIN DATA'!$AC133)</f>
        <v/>
      </c>
      <c r="E131" s="1" t="str">
        <f t="shared" si="1"/>
        <v/>
      </c>
    </row>
    <row r="132" spans="2:5" x14ac:dyDescent="0.2">
      <c r="B132" s="3" t="str">
        <f>IF(EXACT('[1]MAIN DATA'!$AB134, ""), "", '[1]MAIN DATA'!$AB134)</f>
        <v/>
      </c>
      <c r="C132" s="3" t="str">
        <f>IF(EXACT('[1]MAIN DATA'!$AC134, ""), "", '[1]MAIN DATA'!$AC134)</f>
        <v/>
      </c>
      <c r="E132" s="1" t="str">
        <f t="shared" ref="E132:E195" si="2">IF(EXACT(B132, ""), "", CONCATENATE("PERFORM * FROM ""SchData-OLTP-Accounting"".""Func_TblLayoutStructureChartOfAccount_SET""(varSystemLoginSession, null, null, null, varInstitutionBranchID, 62000000000001::bigint, varLayoutStructure_RefID, ", B132, "::bigint, ", C132, "::bigint);"))</f>
        <v/>
      </c>
    </row>
    <row r="133" spans="2:5" x14ac:dyDescent="0.2">
      <c r="B133" s="3" t="str">
        <f>IF(EXACT('[1]MAIN DATA'!$AB135, ""), "", '[1]MAIN DATA'!$AB135)</f>
        <v/>
      </c>
      <c r="C133" s="3" t="str">
        <f>IF(EXACT('[1]MAIN DATA'!$AC135, ""), "", '[1]MAIN DATA'!$AC135)</f>
        <v/>
      </c>
      <c r="E133" s="1" t="str">
        <f t="shared" si="2"/>
        <v/>
      </c>
    </row>
    <row r="134" spans="2:5" x14ac:dyDescent="0.2">
      <c r="B134" s="3">
        <f>IF(EXACT('[1]MAIN DATA'!$AB136, ""), "", '[1]MAIN DATA'!$AB136)</f>
        <v>65000000000069</v>
      </c>
      <c r="C134" s="3">
        <f>IF(EXACT('[1]MAIN DATA'!$AC136, ""), "", '[1]MAIN DATA'!$AC136)</f>
        <v>65000000000066</v>
      </c>
      <c r="E134" s="1" t="str">
        <f t="shared" si="2"/>
        <v>PERFORM * FROM "SchData-OLTP-Accounting"."Func_TblLayoutStructureChartOfAccount_SET"(varSystemLoginSession, null, null, null, varInstitutionBranchID, 62000000000001::bigint, varLayoutStructure_RefID, 65000000000069::bigint, 65000000000066::bigint);</v>
      </c>
    </row>
    <row r="135" spans="2:5" x14ac:dyDescent="0.2">
      <c r="B135" s="3">
        <f>IF(EXACT('[1]MAIN DATA'!$AB137, ""), "", '[1]MAIN DATA'!$AB137)</f>
        <v>65000000000070</v>
      </c>
      <c r="C135" s="3">
        <f>IF(EXACT('[1]MAIN DATA'!$AC137, ""), "", '[1]MAIN DATA'!$AC137)</f>
        <v>65000000000069</v>
      </c>
      <c r="E135" s="1" t="str">
        <f t="shared" si="2"/>
        <v>PERFORM * FROM "SchData-OLTP-Accounting"."Func_TblLayoutStructureChartOfAccount_SET"(varSystemLoginSession, null, null, null, varInstitutionBranchID, 62000000000001::bigint, varLayoutStructure_RefID, 65000000000070::bigint, 65000000000069::bigint);</v>
      </c>
    </row>
    <row r="136" spans="2:5" x14ac:dyDescent="0.2">
      <c r="B136" s="3" t="str">
        <f>IF(EXACT('[1]MAIN DATA'!$AB138, ""), "", '[1]MAIN DATA'!$AB138)</f>
        <v/>
      </c>
      <c r="C136" s="3" t="str">
        <f>IF(EXACT('[1]MAIN DATA'!$AC138, ""), "", '[1]MAIN DATA'!$AC138)</f>
        <v/>
      </c>
      <c r="E136" s="1" t="str">
        <f t="shared" si="2"/>
        <v/>
      </c>
    </row>
    <row r="137" spans="2:5" x14ac:dyDescent="0.2">
      <c r="B137" s="3">
        <f>IF(EXACT('[1]MAIN DATA'!$AB139, ""), "", '[1]MAIN DATA'!$AB139)</f>
        <v>65000000000071</v>
      </c>
      <c r="C137" s="3">
        <f>IF(EXACT('[1]MAIN DATA'!$AC139, ""), "", '[1]MAIN DATA'!$AC139)</f>
        <v>65000000000066</v>
      </c>
      <c r="E137" s="1" t="str">
        <f t="shared" si="2"/>
        <v>PERFORM * FROM "SchData-OLTP-Accounting"."Func_TblLayoutStructureChartOfAccount_SET"(varSystemLoginSession, null, null, null, varInstitutionBranchID, 62000000000001::bigint, varLayoutStructure_RefID, 65000000000071::bigint, 65000000000066::bigint);</v>
      </c>
    </row>
    <row r="138" spans="2:5" x14ac:dyDescent="0.2">
      <c r="B138" s="3">
        <f>IF(EXACT('[1]MAIN DATA'!$AB140, ""), "", '[1]MAIN DATA'!$AB140)</f>
        <v>65000000000072</v>
      </c>
      <c r="C138" s="3">
        <f>IF(EXACT('[1]MAIN DATA'!$AC140, ""), "", '[1]MAIN DATA'!$AC140)</f>
        <v>65000000000071</v>
      </c>
      <c r="E138" s="1" t="str">
        <f t="shared" si="2"/>
        <v>PERFORM * FROM "SchData-OLTP-Accounting"."Func_TblLayoutStructureChartOfAccount_SET"(varSystemLoginSession, null, null, null, varInstitutionBranchID, 62000000000001::bigint, varLayoutStructure_RefID, 65000000000072::bigint, 65000000000071::bigint);</v>
      </c>
    </row>
    <row r="139" spans="2:5" x14ac:dyDescent="0.2">
      <c r="B139" s="3" t="str">
        <f>IF(EXACT('[1]MAIN DATA'!$AB141, ""), "", '[1]MAIN DATA'!$AB141)</f>
        <v/>
      </c>
      <c r="C139" s="3" t="str">
        <f>IF(EXACT('[1]MAIN DATA'!$AC141, ""), "", '[1]MAIN DATA'!$AC141)</f>
        <v/>
      </c>
      <c r="E139" s="1" t="str">
        <f t="shared" si="2"/>
        <v/>
      </c>
    </row>
    <row r="140" spans="2:5" x14ac:dyDescent="0.2">
      <c r="B140" s="3">
        <f>IF(EXACT('[1]MAIN DATA'!$AB142, ""), "", '[1]MAIN DATA'!$AB142)</f>
        <v>65000000000073</v>
      </c>
      <c r="C140" s="3">
        <f>IF(EXACT('[1]MAIN DATA'!$AC142, ""), "", '[1]MAIN DATA'!$AC142)</f>
        <v>65000000000071</v>
      </c>
      <c r="E140" s="1" t="str">
        <f t="shared" si="2"/>
        <v>PERFORM * FROM "SchData-OLTP-Accounting"."Func_TblLayoutStructureChartOfAccount_SET"(varSystemLoginSession, null, null, null, varInstitutionBranchID, 62000000000001::bigint, varLayoutStructure_RefID, 65000000000073::bigint, 65000000000071::bigint);</v>
      </c>
    </row>
    <row r="141" spans="2:5" x14ac:dyDescent="0.2">
      <c r="B141" s="3" t="str">
        <f>IF(EXACT('[1]MAIN DATA'!$AB143, ""), "", '[1]MAIN DATA'!$AB143)</f>
        <v/>
      </c>
      <c r="C141" s="3" t="str">
        <f>IF(EXACT('[1]MAIN DATA'!$AC143, ""), "", '[1]MAIN DATA'!$AC143)</f>
        <v/>
      </c>
      <c r="E141" s="1" t="str">
        <f t="shared" si="2"/>
        <v/>
      </c>
    </row>
    <row r="142" spans="2:5" x14ac:dyDescent="0.2">
      <c r="B142" s="3">
        <f>IF(EXACT('[1]MAIN DATA'!$AB144, ""), "", '[1]MAIN DATA'!$AB144)</f>
        <v>65000000000074</v>
      </c>
      <c r="C142" s="3">
        <f>IF(EXACT('[1]MAIN DATA'!$AC144, ""), "", '[1]MAIN DATA'!$AC144)</f>
        <v>65000000000071</v>
      </c>
      <c r="E142" s="1" t="str">
        <f t="shared" si="2"/>
        <v>PERFORM * FROM "SchData-OLTP-Accounting"."Func_TblLayoutStructureChartOfAccount_SET"(varSystemLoginSession, null, null, null, varInstitutionBranchID, 62000000000001::bigint, varLayoutStructure_RefID, 65000000000074::bigint, 65000000000071::bigint);</v>
      </c>
    </row>
    <row r="143" spans="2:5" x14ac:dyDescent="0.2">
      <c r="B143" s="3" t="str">
        <f>IF(EXACT('[1]MAIN DATA'!$AB145, ""), "", '[1]MAIN DATA'!$AB145)</f>
        <v/>
      </c>
      <c r="C143" s="3" t="str">
        <f>IF(EXACT('[1]MAIN DATA'!$AC145, ""), "", '[1]MAIN DATA'!$AC145)</f>
        <v/>
      </c>
      <c r="E143" s="1" t="str">
        <f t="shared" si="2"/>
        <v/>
      </c>
    </row>
    <row r="144" spans="2:5" x14ac:dyDescent="0.2">
      <c r="B144" s="3">
        <f>IF(EXACT('[1]MAIN DATA'!$AB146, ""), "", '[1]MAIN DATA'!$AB146)</f>
        <v>65000000000075</v>
      </c>
      <c r="C144" s="3">
        <f>IF(EXACT('[1]MAIN DATA'!$AC146, ""), "", '[1]MAIN DATA'!$AC146)</f>
        <v>65000000000071</v>
      </c>
      <c r="E144" s="1" t="str">
        <f t="shared" si="2"/>
        <v>PERFORM * FROM "SchData-OLTP-Accounting"."Func_TblLayoutStructureChartOfAccount_SET"(varSystemLoginSession, null, null, null, varInstitutionBranchID, 62000000000001::bigint, varLayoutStructure_RefID, 65000000000075::bigint, 65000000000071::bigint);</v>
      </c>
    </row>
    <row r="145" spans="2:5" x14ac:dyDescent="0.2">
      <c r="B145" s="3" t="str">
        <f>IF(EXACT('[1]MAIN DATA'!$AB147, ""), "", '[1]MAIN DATA'!$AB147)</f>
        <v/>
      </c>
      <c r="C145" s="3" t="str">
        <f>IF(EXACT('[1]MAIN DATA'!$AC147, ""), "", '[1]MAIN DATA'!$AC147)</f>
        <v/>
      </c>
      <c r="E145" s="1" t="str">
        <f t="shared" si="2"/>
        <v/>
      </c>
    </row>
    <row r="146" spans="2:5" x14ac:dyDescent="0.2">
      <c r="B146" s="3">
        <f>IF(EXACT('[1]MAIN DATA'!$AB148, ""), "", '[1]MAIN DATA'!$AB148)</f>
        <v>65000000000076</v>
      </c>
      <c r="C146" s="3">
        <f>IF(EXACT('[1]MAIN DATA'!$AC148, ""), "", '[1]MAIN DATA'!$AC148)</f>
        <v>65000000000071</v>
      </c>
      <c r="E146" s="1" t="str">
        <f t="shared" si="2"/>
        <v>PERFORM * FROM "SchData-OLTP-Accounting"."Func_TblLayoutStructureChartOfAccount_SET"(varSystemLoginSession, null, null, null, varInstitutionBranchID, 62000000000001::bigint, varLayoutStructure_RefID, 65000000000076::bigint, 65000000000071::bigint);</v>
      </c>
    </row>
    <row r="147" spans="2:5" x14ac:dyDescent="0.2">
      <c r="B147" s="3" t="str">
        <f>IF(EXACT('[1]MAIN DATA'!$AB149, ""), "", '[1]MAIN DATA'!$AB149)</f>
        <v/>
      </c>
      <c r="C147" s="3" t="str">
        <f>IF(EXACT('[1]MAIN DATA'!$AC149, ""), "", '[1]MAIN DATA'!$AC149)</f>
        <v/>
      </c>
      <c r="E147" s="1" t="str">
        <f t="shared" si="2"/>
        <v/>
      </c>
    </row>
    <row r="148" spans="2:5" x14ac:dyDescent="0.2">
      <c r="B148" s="3">
        <f>IF(EXACT('[1]MAIN DATA'!$AB150, ""), "", '[1]MAIN DATA'!$AB150)</f>
        <v>65000000000077</v>
      </c>
      <c r="C148" s="3">
        <f>IF(EXACT('[1]MAIN DATA'!$AC150, ""), "", '[1]MAIN DATA'!$AC150)</f>
        <v>65000000000071</v>
      </c>
      <c r="E148" s="1" t="str">
        <f t="shared" si="2"/>
        <v>PERFORM * FROM "SchData-OLTP-Accounting"."Func_TblLayoutStructureChartOfAccount_SET"(varSystemLoginSession, null, null, null, varInstitutionBranchID, 62000000000001::bigint, varLayoutStructure_RefID, 65000000000077::bigint, 65000000000071::bigint);</v>
      </c>
    </row>
    <row r="149" spans="2:5" x14ac:dyDescent="0.2">
      <c r="B149" s="3" t="str">
        <f>IF(EXACT('[1]MAIN DATA'!$AB151, ""), "", '[1]MAIN DATA'!$AB151)</f>
        <v/>
      </c>
      <c r="C149" s="3" t="str">
        <f>IF(EXACT('[1]MAIN DATA'!$AC151, ""), "", '[1]MAIN DATA'!$AC151)</f>
        <v/>
      </c>
      <c r="E149" s="1" t="str">
        <f t="shared" si="2"/>
        <v/>
      </c>
    </row>
    <row r="150" spans="2:5" x14ac:dyDescent="0.2">
      <c r="B150" s="3">
        <f>IF(EXACT('[1]MAIN DATA'!$AB152, ""), "", '[1]MAIN DATA'!$AB152)</f>
        <v>65000000000078</v>
      </c>
      <c r="C150" s="3">
        <f>IF(EXACT('[1]MAIN DATA'!$AC152, ""), "", '[1]MAIN DATA'!$AC152)</f>
        <v>65000000000071</v>
      </c>
      <c r="E150" s="1" t="str">
        <f t="shared" si="2"/>
        <v>PERFORM * FROM "SchData-OLTP-Accounting"."Func_TblLayoutStructureChartOfAccount_SET"(varSystemLoginSession, null, null, null, varInstitutionBranchID, 62000000000001::bigint, varLayoutStructure_RefID, 65000000000078::bigint, 65000000000071::bigint);</v>
      </c>
    </row>
    <row r="151" spans="2:5" x14ac:dyDescent="0.2">
      <c r="B151" s="3" t="str">
        <f>IF(EXACT('[1]MAIN DATA'!$AB153, ""), "", '[1]MAIN DATA'!$AB153)</f>
        <v/>
      </c>
      <c r="C151" s="3" t="str">
        <f>IF(EXACT('[1]MAIN DATA'!$AC153, ""), "", '[1]MAIN DATA'!$AC153)</f>
        <v/>
      </c>
      <c r="E151" s="1" t="str">
        <f t="shared" si="2"/>
        <v/>
      </c>
    </row>
    <row r="152" spans="2:5" x14ac:dyDescent="0.2">
      <c r="B152" s="3">
        <f>IF(EXACT('[1]MAIN DATA'!$AB154, ""), "", '[1]MAIN DATA'!$AB154)</f>
        <v>65000000000079</v>
      </c>
      <c r="C152" s="3">
        <f>IF(EXACT('[1]MAIN DATA'!$AC154, ""), "", '[1]MAIN DATA'!$AC154)</f>
        <v>65000000000071</v>
      </c>
      <c r="E152" s="1" t="str">
        <f t="shared" si="2"/>
        <v>PERFORM * FROM "SchData-OLTP-Accounting"."Func_TblLayoutStructureChartOfAccount_SET"(varSystemLoginSession, null, null, null, varInstitutionBranchID, 62000000000001::bigint, varLayoutStructure_RefID, 65000000000079::bigint, 65000000000071::bigint);</v>
      </c>
    </row>
    <row r="153" spans="2:5" x14ac:dyDescent="0.2">
      <c r="B153" s="3" t="str">
        <f>IF(EXACT('[1]MAIN DATA'!$AB155, ""), "", '[1]MAIN DATA'!$AB155)</f>
        <v/>
      </c>
      <c r="C153" s="3" t="str">
        <f>IF(EXACT('[1]MAIN DATA'!$AC155, ""), "", '[1]MAIN DATA'!$AC155)</f>
        <v/>
      </c>
      <c r="E153" s="1" t="str">
        <f t="shared" si="2"/>
        <v/>
      </c>
    </row>
    <row r="154" spans="2:5" x14ac:dyDescent="0.2">
      <c r="B154" s="3">
        <f>IF(EXACT('[1]MAIN DATA'!$AB156, ""), "", '[1]MAIN DATA'!$AB156)</f>
        <v>65000000000080</v>
      </c>
      <c r="C154" s="3">
        <f>IF(EXACT('[1]MAIN DATA'!$AC156, ""), "", '[1]MAIN DATA'!$AC156)</f>
        <v>65000000000071</v>
      </c>
      <c r="E154" s="1" t="str">
        <f t="shared" si="2"/>
        <v>PERFORM * FROM "SchData-OLTP-Accounting"."Func_TblLayoutStructureChartOfAccount_SET"(varSystemLoginSession, null, null, null, varInstitutionBranchID, 62000000000001::bigint, varLayoutStructure_RefID, 65000000000080::bigint, 65000000000071::bigint);</v>
      </c>
    </row>
    <row r="155" spans="2:5" x14ac:dyDescent="0.2">
      <c r="B155" s="3" t="str">
        <f>IF(EXACT('[1]MAIN DATA'!$AB157, ""), "", '[1]MAIN DATA'!$AB157)</f>
        <v/>
      </c>
      <c r="C155" s="3" t="str">
        <f>IF(EXACT('[1]MAIN DATA'!$AC157, ""), "", '[1]MAIN DATA'!$AC157)</f>
        <v/>
      </c>
      <c r="E155" s="1" t="str">
        <f t="shared" si="2"/>
        <v/>
      </c>
    </row>
    <row r="156" spans="2:5" x14ac:dyDescent="0.2">
      <c r="B156" s="3">
        <f>IF(EXACT('[1]MAIN DATA'!$AB158, ""), "", '[1]MAIN DATA'!$AB158)</f>
        <v>65000000000081</v>
      </c>
      <c r="C156" s="3">
        <f>IF(EXACT('[1]MAIN DATA'!$AC158, ""), "", '[1]MAIN DATA'!$AC158)</f>
        <v>65000000000066</v>
      </c>
      <c r="E156" s="1" t="str">
        <f t="shared" si="2"/>
        <v>PERFORM * FROM "SchData-OLTP-Accounting"."Func_TblLayoutStructureChartOfAccount_SET"(varSystemLoginSession, null, null, null, varInstitutionBranchID, 62000000000001::bigint, varLayoutStructure_RefID, 65000000000081::bigint, 65000000000066::bigint);</v>
      </c>
    </row>
    <row r="157" spans="2:5" x14ac:dyDescent="0.2">
      <c r="B157" s="3">
        <f>IF(EXACT('[1]MAIN DATA'!$AB159, ""), "", '[1]MAIN DATA'!$AB159)</f>
        <v>65000000000082</v>
      </c>
      <c r="C157" s="3">
        <f>IF(EXACT('[1]MAIN DATA'!$AC159, ""), "", '[1]MAIN DATA'!$AC159)</f>
        <v>65000000000081</v>
      </c>
      <c r="E157" s="1" t="str">
        <f t="shared" si="2"/>
        <v>PERFORM * FROM "SchData-OLTP-Accounting"."Func_TblLayoutStructureChartOfAccount_SET"(varSystemLoginSession, null, null, null, varInstitutionBranchID, 62000000000001::bigint, varLayoutStructure_RefID, 65000000000082::bigint, 65000000000081::bigint);</v>
      </c>
    </row>
    <row r="158" spans="2:5" x14ac:dyDescent="0.2">
      <c r="B158" s="3" t="str">
        <f>IF(EXACT('[1]MAIN DATA'!$AB160, ""), "", '[1]MAIN DATA'!$AB160)</f>
        <v/>
      </c>
      <c r="C158" s="3" t="str">
        <f>IF(EXACT('[1]MAIN DATA'!$AC160, ""), "", '[1]MAIN DATA'!$AC160)</f>
        <v/>
      </c>
      <c r="E158" s="1" t="str">
        <f t="shared" si="2"/>
        <v/>
      </c>
    </row>
    <row r="159" spans="2:5" x14ac:dyDescent="0.2">
      <c r="B159" s="3" t="str">
        <f>IF(EXACT('[1]MAIN DATA'!$AB161, ""), "", '[1]MAIN DATA'!$AB161)</f>
        <v/>
      </c>
      <c r="C159" s="3" t="str">
        <f>IF(EXACT('[1]MAIN DATA'!$AC161, ""), "", '[1]MAIN DATA'!$AC161)</f>
        <v/>
      </c>
      <c r="E159" s="1" t="str">
        <f t="shared" si="2"/>
        <v/>
      </c>
    </row>
    <row r="160" spans="2:5" x14ac:dyDescent="0.2">
      <c r="B160" s="3">
        <f>IF(EXACT('[1]MAIN DATA'!$AB162, ""), "", '[1]MAIN DATA'!$AB162)</f>
        <v>65000000000083</v>
      </c>
      <c r="C160" s="3">
        <f>IF(EXACT('[1]MAIN DATA'!$AC162, ""), "", '[1]MAIN DATA'!$AC162)</f>
        <v>65000000000066</v>
      </c>
      <c r="E160" s="1" t="str">
        <f t="shared" si="2"/>
        <v>PERFORM * FROM "SchData-OLTP-Accounting"."Func_TblLayoutStructureChartOfAccount_SET"(varSystemLoginSession, null, null, null, varInstitutionBranchID, 62000000000001::bigint, varLayoutStructure_RefID, 65000000000083::bigint, 65000000000066::bigint);</v>
      </c>
    </row>
    <row r="161" spans="2:5" x14ac:dyDescent="0.2">
      <c r="B161" s="3">
        <f>IF(EXACT('[1]MAIN DATA'!$AB163, ""), "", '[1]MAIN DATA'!$AB163)</f>
        <v>65000000000084</v>
      </c>
      <c r="C161" s="3">
        <f>IF(EXACT('[1]MAIN DATA'!$AC163, ""), "", '[1]MAIN DATA'!$AC163)</f>
        <v>65000000000083</v>
      </c>
      <c r="E161" s="1" t="str">
        <f t="shared" si="2"/>
        <v>PERFORM * FROM "SchData-OLTP-Accounting"."Func_TblLayoutStructureChartOfAccount_SET"(varSystemLoginSession, null, null, null, varInstitutionBranchID, 62000000000001::bigint, varLayoutStructure_RefID, 65000000000084::bigint, 65000000000083::bigint);</v>
      </c>
    </row>
    <row r="162" spans="2:5" x14ac:dyDescent="0.2">
      <c r="B162" s="3" t="str">
        <f>IF(EXACT('[1]MAIN DATA'!$AB164, ""), "", '[1]MAIN DATA'!$AB164)</f>
        <v/>
      </c>
      <c r="C162" s="3" t="str">
        <f>IF(EXACT('[1]MAIN DATA'!$AC164, ""), "", '[1]MAIN DATA'!$AC164)</f>
        <v/>
      </c>
      <c r="E162" s="1" t="str">
        <f t="shared" si="2"/>
        <v/>
      </c>
    </row>
    <row r="163" spans="2:5" x14ac:dyDescent="0.2">
      <c r="B163" s="3">
        <f>IF(EXACT('[1]MAIN DATA'!$AB165, ""), "", '[1]MAIN DATA'!$AB165)</f>
        <v>65000000000085</v>
      </c>
      <c r="C163" s="3">
        <f>IF(EXACT('[1]MAIN DATA'!$AC165, ""), "", '[1]MAIN DATA'!$AC165)</f>
        <v>65000000000066</v>
      </c>
      <c r="E163" s="1" t="str">
        <f t="shared" si="2"/>
        <v>PERFORM * FROM "SchData-OLTP-Accounting"."Func_TblLayoutStructureChartOfAccount_SET"(varSystemLoginSession, null, null, null, varInstitutionBranchID, 62000000000001::bigint, varLayoutStructure_RefID, 65000000000085::bigint, 65000000000066::bigint);</v>
      </c>
    </row>
    <row r="164" spans="2:5" x14ac:dyDescent="0.2">
      <c r="B164" s="3">
        <f>IF(EXACT('[1]MAIN DATA'!$AB166, ""), "", '[1]MAIN DATA'!$AB166)</f>
        <v>65000000000086</v>
      </c>
      <c r="C164" s="3">
        <f>IF(EXACT('[1]MAIN DATA'!$AC166, ""), "", '[1]MAIN DATA'!$AC166)</f>
        <v>65000000000085</v>
      </c>
      <c r="E164" s="1" t="str">
        <f t="shared" si="2"/>
        <v>PERFORM * FROM "SchData-OLTP-Accounting"."Func_TblLayoutStructureChartOfAccount_SET"(varSystemLoginSession, null, null, null, varInstitutionBranchID, 62000000000001::bigint, varLayoutStructure_RefID, 65000000000086::bigint, 65000000000085::bigint);</v>
      </c>
    </row>
    <row r="165" spans="2:5" x14ac:dyDescent="0.2">
      <c r="B165" s="3" t="str">
        <f>IF(EXACT('[1]MAIN DATA'!$AB167, ""), "", '[1]MAIN DATA'!$AB167)</f>
        <v/>
      </c>
      <c r="C165" s="3" t="str">
        <f>IF(EXACT('[1]MAIN DATA'!$AC167, ""), "", '[1]MAIN DATA'!$AC167)</f>
        <v/>
      </c>
      <c r="E165" s="1" t="str">
        <f t="shared" si="2"/>
        <v/>
      </c>
    </row>
    <row r="166" spans="2:5" x14ac:dyDescent="0.2">
      <c r="B166" s="3">
        <f>IF(EXACT('[1]MAIN DATA'!$AB168, ""), "", '[1]MAIN DATA'!$AB168)</f>
        <v>65000000000087</v>
      </c>
      <c r="C166" s="3">
        <f>IF(EXACT('[1]MAIN DATA'!$AC168, ""), "", '[1]MAIN DATA'!$AC168)</f>
        <v>65000000000085</v>
      </c>
      <c r="E166" s="1" t="str">
        <f t="shared" si="2"/>
        <v>PERFORM * FROM "SchData-OLTP-Accounting"."Func_TblLayoutStructureChartOfAccount_SET"(varSystemLoginSession, null, null, null, varInstitutionBranchID, 62000000000001::bigint, varLayoutStructure_RefID, 65000000000087::bigint, 65000000000085::bigint);</v>
      </c>
    </row>
    <row r="167" spans="2:5" x14ac:dyDescent="0.2">
      <c r="B167" s="3" t="str">
        <f>IF(EXACT('[1]MAIN DATA'!$AB169, ""), "", '[1]MAIN DATA'!$AB169)</f>
        <v/>
      </c>
      <c r="C167" s="3" t="str">
        <f>IF(EXACT('[1]MAIN DATA'!$AC169, ""), "", '[1]MAIN DATA'!$AC169)</f>
        <v/>
      </c>
      <c r="E167" s="1" t="str">
        <f t="shared" si="2"/>
        <v/>
      </c>
    </row>
    <row r="168" spans="2:5" x14ac:dyDescent="0.2">
      <c r="B168" s="3">
        <f>IF(EXACT('[1]MAIN DATA'!$AB170, ""), "", '[1]MAIN DATA'!$AB170)</f>
        <v>65000000000088</v>
      </c>
      <c r="C168" s="3">
        <f>IF(EXACT('[1]MAIN DATA'!$AC170, ""), "", '[1]MAIN DATA'!$AC170)</f>
        <v>65000000000085</v>
      </c>
      <c r="E168" s="1" t="str">
        <f t="shared" si="2"/>
        <v>PERFORM * FROM "SchData-OLTP-Accounting"."Func_TblLayoutStructureChartOfAccount_SET"(varSystemLoginSession, null, null, null, varInstitutionBranchID, 62000000000001::bigint, varLayoutStructure_RefID, 65000000000088::bigint, 65000000000085::bigint);</v>
      </c>
    </row>
    <row r="169" spans="2:5" x14ac:dyDescent="0.2">
      <c r="B169" s="3" t="str">
        <f>IF(EXACT('[1]MAIN DATA'!$AB171, ""), "", '[1]MAIN DATA'!$AB171)</f>
        <v/>
      </c>
      <c r="C169" s="3" t="str">
        <f>IF(EXACT('[1]MAIN DATA'!$AC171, ""), "", '[1]MAIN DATA'!$AC171)</f>
        <v/>
      </c>
      <c r="E169" s="1" t="str">
        <f t="shared" si="2"/>
        <v/>
      </c>
    </row>
    <row r="170" spans="2:5" x14ac:dyDescent="0.2">
      <c r="B170" s="3">
        <f>IF(EXACT('[1]MAIN DATA'!$AB172, ""), "", '[1]MAIN DATA'!$AB172)</f>
        <v>65000000000089</v>
      </c>
      <c r="C170" s="3">
        <f>IF(EXACT('[1]MAIN DATA'!$AC172, ""), "", '[1]MAIN DATA'!$AC172)</f>
        <v>65000000000066</v>
      </c>
      <c r="E170" s="1" t="str">
        <f t="shared" si="2"/>
        <v>PERFORM * FROM "SchData-OLTP-Accounting"."Func_TblLayoutStructureChartOfAccount_SET"(varSystemLoginSession, null, null, null, varInstitutionBranchID, 62000000000001::bigint, varLayoutStructure_RefID, 65000000000089::bigint, 65000000000066::bigint);</v>
      </c>
    </row>
    <row r="171" spans="2:5" x14ac:dyDescent="0.2">
      <c r="B171" s="3">
        <f>IF(EXACT('[1]MAIN DATA'!$AB173, ""), "", '[1]MAIN DATA'!$AB173)</f>
        <v>65000000000090</v>
      </c>
      <c r="C171" s="3">
        <f>IF(EXACT('[1]MAIN DATA'!$AC173, ""), "", '[1]MAIN DATA'!$AC173)</f>
        <v>65000000000089</v>
      </c>
      <c r="E171" s="1" t="str">
        <f t="shared" si="2"/>
        <v>PERFORM * FROM "SchData-OLTP-Accounting"."Func_TblLayoutStructureChartOfAccount_SET"(varSystemLoginSession, null, null, null, varInstitutionBranchID, 62000000000001::bigint, varLayoutStructure_RefID, 65000000000090::bigint, 65000000000089::bigint);</v>
      </c>
    </row>
    <row r="172" spans="2:5" x14ac:dyDescent="0.2">
      <c r="B172" s="3" t="str">
        <f>IF(EXACT('[1]MAIN DATA'!$AB174, ""), "", '[1]MAIN DATA'!$AB174)</f>
        <v/>
      </c>
      <c r="C172" s="3" t="str">
        <f>IF(EXACT('[1]MAIN DATA'!$AC174, ""), "", '[1]MAIN DATA'!$AC174)</f>
        <v/>
      </c>
      <c r="E172" s="1" t="str">
        <f t="shared" si="2"/>
        <v/>
      </c>
    </row>
    <row r="173" spans="2:5" x14ac:dyDescent="0.2">
      <c r="B173" s="3">
        <f>IF(EXACT('[1]MAIN DATA'!$AB175, ""), "", '[1]MAIN DATA'!$AB175)</f>
        <v>65000000000091</v>
      </c>
      <c r="C173" s="3">
        <f>IF(EXACT('[1]MAIN DATA'!$AC175, ""), "", '[1]MAIN DATA'!$AC175)</f>
        <v>65000000000066</v>
      </c>
      <c r="E173" s="1" t="str">
        <f t="shared" si="2"/>
        <v>PERFORM * FROM "SchData-OLTP-Accounting"."Func_TblLayoutStructureChartOfAccount_SET"(varSystemLoginSession, null, null, null, varInstitutionBranchID, 62000000000001::bigint, varLayoutStructure_RefID, 65000000000091::bigint, 65000000000066::bigint);</v>
      </c>
    </row>
    <row r="174" spans="2:5" x14ac:dyDescent="0.2">
      <c r="B174" s="3">
        <f>IF(EXACT('[1]MAIN DATA'!$AB176, ""), "", '[1]MAIN DATA'!$AB176)</f>
        <v>65000000000092</v>
      </c>
      <c r="C174" s="3">
        <f>IF(EXACT('[1]MAIN DATA'!$AC176, ""), "", '[1]MAIN DATA'!$AC176)</f>
        <v>65000000000091</v>
      </c>
      <c r="E174" s="1" t="str">
        <f t="shared" si="2"/>
        <v>PERFORM * FROM "SchData-OLTP-Accounting"."Func_TblLayoutStructureChartOfAccount_SET"(varSystemLoginSession, null, null, null, varInstitutionBranchID, 62000000000001::bigint, varLayoutStructure_RefID, 65000000000092::bigint, 65000000000091::bigint);</v>
      </c>
    </row>
    <row r="175" spans="2:5" x14ac:dyDescent="0.2">
      <c r="B175" s="3" t="str">
        <f>IF(EXACT('[1]MAIN DATA'!$AB177, ""), "", '[1]MAIN DATA'!$AB177)</f>
        <v/>
      </c>
      <c r="C175" s="3" t="str">
        <f>IF(EXACT('[1]MAIN DATA'!$AC177, ""), "", '[1]MAIN DATA'!$AC177)</f>
        <v/>
      </c>
      <c r="E175" s="1" t="str">
        <f t="shared" si="2"/>
        <v/>
      </c>
    </row>
    <row r="176" spans="2:5" x14ac:dyDescent="0.2">
      <c r="B176" s="3">
        <f>IF(EXACT('[1]MAIN DATA'!$AB178, ""), "", '[1]MAIN DATA'!$AB178)</f>
        <v>65000000000093</v>
      </c>
      <c r="C176" s="3">
        <f>IF(EXACT('[1]MAIN DATA'!$AC178, ""), "", '[1]MAIN DATA'!$AC178)</f>
        <v>65000000000065</v>
      </c>
      <c r="E176" s="1" t="str">
        <f t="shared" si="2"/>
        <v>PERFORM * FROM "SchData-OLTP-Accounting"."Func_TblLayoutStructureChartOfAccount_SET"(varSystemLoginSession, null, null, null, varInstitutionBranchID, 62000000000001::bigint, varLayoutStructure_RefID, 65000000000093::bigint, 65000000000065::bigint);</v>
      </c>
    </row>
    <row r="177" spans="2:5" x14ac:dyDescent="0.2">
      <c r="B177" s="3">
        <f>IF(EXACT('[1]MAIN DATA'!$AB179, ""), "", '[1]MAIN DATA'!$AB179)</f>
        <v>65000000000094</v>
      </c>
      <c r="C177" s="3">
        <f>IF(EXACT('[1]MAIN DATA'!$AC179, ""), "", '[1]MAIN DATA'!$AC179)</f>
        <v>65000000000093</v>
      </c>
      <c r="E177" s="1" t="str">
        <f t="shared" si="2"/>
        <v>PERFORM * FROM "SchData-OLTP-Accounting"."Func_TblLayoutStructureChartOfAccount_SET"(varSystemLoginSession, null, null, null, varInstitutionBranchID, 62000000000001::bigint, varLayoutStructure_RefID, 65000000000094::bigint, 65000000000093::bigint);</v>
      </c>
    </row>
    <row r="178" spans="2:5" x14ac:dyDescent="0.2">
      <c r="B178" s="3">
        <f>IF(EXACT('[1]MAIN DATA'!$AB180, ""), "", '[1]MAIN DATA'!$AB180)</f>
        <v>65000000000095</v>
      </c>
      <c r="C178" s="3">
        <f>IF(EXACT('[1]MAIN DATA'!$AC180, ""), "", '[1]MAIN DATA'!$AC180)</f>
        <v>65000000000094</v>
      </c>
      <c r="E178" s="1" t="str">
        <f t="shared" si="2"/>
        <v>PERFORM * FROM "SchData-OLTP-Accounting"."Func_TblLayoutStructureChartOfAccount_SET"(varSystemLoginSession, null, null, null, varInstitutionBranchID, 62000000000001::bigint, varLayoutStructure_RefID, 65000000000095::bigint, 65000000000094::bigint);</v>
      </c>
    </row>
    <row r="179" spans="2:5" x14ac:dyDescent="0.2">
      <c r="B179" s="3" t="str">
        <f>IF(EXACT('[1]MAIN DATA'!$AB181, ""), "", '[1]MAIN DATA'!$AB181)</f>
        <v/>
      </c>
      <c r="C179" s="3" t="str">
        <f>IF(EXACT('[1]MAIN DATA'!$AC181, ""), "", '[1]MAIN DATA'!$AC181)</f>
        <v/>
      </c>
      <c r="E179" s="1" t="str">
        <f t="shared" si="2"/>
        <v/>
      </c>
    </row>
    <row r="180" spans="2:5" x14ac:dyDescent="0.2">
      <c r="B180" s="3">
        <f>IF(EXACT('[1]MAIN DATA'!$AB182, ""), "", '[1]MAIN DATA'!$AB182)</f>
        <v>65000000000096</v>
      </c>
      <c r="C180" s="3">
        <f>IF(EXACT('[1]MAIN DATA'!$AC182, ""), "", '[1]MAIN DATA'!$AC182)</f>
        <v>65000000000093</v>
      </c>
      <c r="E180" s="1" t="str">
        <f t="shared" si="2"/>
        <v>PERFORM * FROM "SchData-OLTP-Accounting"."Func_TblLayoutStructureChartOfAccount_SET"(varSystemLoginSession, null, null, null, varInstitutionBranchID, 62000000000001::bigint, varLayoutStructure_RefID, 65000000000096::bigint, 65000000000093::bigint);</v>
      </c>
    </row>
    <row r="181" spans="2:5" x14ac:dyDescent="0.2">
      <c r="B181" s="3">
        <f>IF(EXACT('[1]MAIN DATA'!$AB183, ""), "", '[1]MAIN DATA'!$AB183)</f>
        <v>65000000000097</v>
      </c>
      <c r="C181" s="3">
        <f>IF(EXACT('[1]MAIN DATA'!$AC183, ""), "", '[1]MAIN DATA'!$AC183)</f>
        <v>65000000000096</v>
      </c>
      <c r="E181" s="1" t="str">
        <f t="shared" si="2"/>
        <v>PERFORM * FROM "SchData-OLTP-Accounting"."Func_TblLayoutStructureChartOfAccount_SET"(varSystemLoginSession, null, null, null, varInstitutionBranchID, 62000000000001::bigint, varLayoutStructure_RefID, 65000000000097::bigint, 65000000000096::bigint);</v>
      </c>
    </row>
    <row r="182" spans="2:5" x14ac:dyDescent="0.2">
      <c r="B182" s="3" t="str">
        <f>IF(EXACT('[1]MAIN DATA'!$AB184, ""), "", '[1]MAIN DATA'!$AB184)</f>
        <v/>
      </c>
      <c r="C182" s="3" t="str">
        <f>IF(EXACT('[1]MAIN DATA'!$AC184, ""), "", '[1]MAIN DATA'!$AC184)</f>
        <v/>
      </c>
      <c r="E182" s="1" t="str">
        <f t="shared" si="2"/>
        <v/>
      </c>
    </row>
    <row r="183" spans="2:5" x14ac:dyDescent="0.2">
      <c r="B183" s="3" t="str">
        <f>IF(EXACT('[1]MAIN DATA'!$AB185, ""), "", '[1]MAIN DATA'!$AB185)</f>
        <v/>
      </c>
      <c r="C183" s="3" t="str">
        <f>IF(EXACT('[1]MAIN DATA'!$AC185, ""), "", '[1]MAIN DATA'!$AC185)</f>
        <v/>
      </c>
      <c r="E183" s="1" t="str">
        <f t="shared" si="2"/>
        <v/>
      </c>
    </row>
    <row r="184" spans="2:5" x14ac:dyDescent="0.2">
      <c r="B184" s="3">
        <f>IF(EXACT('[1]MAIN DATA'!$AB186, ""), "", '[1]MAIN DATA'!$AB186)</f>
        <v>65000000000098</v>
      </c>
      <c r="C184" s="3">
        <f>IF(EXACT('[1]MAIN DATA'!$AC186, ""), "", '[1]MAIN DATA'!$AC186)</f>
        <v>65000000000065</v>
      </c>
      <c r="E184" s="1" t="str">
        <f t="shared" si="2"/>
        <v>PERFORM * FROM "SchData-OLTP-Accounting"."Func_TblLayoutStructureChartOfAccount_SET"(varSystemLoginSession, null, null, null, varInstitutionBranchID, 62000000000001::bigint, varLayoutStructure_RefID, 65000000000098::bigint, 65000000000065::bigint);</v>
      </c>
    </row>
    <row r="185" spans="2:5" x14ac:dyDescent="0.2">
      <c r="B185" s="3">
        <f>IF(EXACT('[1]MAIN DATA'!$AB187, ""), "", '[1]MAIN DATA'!$AB187)</f>
        <v>65000000000099</v>
      </c>
      <c r="C185" s="3">
        <f>IF(EXACT('[1]MAIN DATA'!$AC187, ""), "", '[1]MAIN DATA'!$AC187)</f>
        <v>65000000000098</v>
      </c>
      <c r="E185" s="1" t="str">
        <f t="shared" si="2"/>
        <v>PERFORM * FROM "SchData-OLTP-Accounting"."Func_TblLayoutStructureChartOfAccount_SET"(varSystemLoginSession, null, null, null, varInstitutionBranchID, 62000000000001::bigint, varLayoutStructure_RefID, 65000000000099::bigint, 65000000000098::bigint);</v>
      </c>
    </row>
    <row r="186" spans="2:5" x14ac:dyDescent="0.2">
      <c r="B186" s="3">
        <f>IF(EXACT('[1]MAIN DATA'!$AB188, ""), "", '[1]MAIN DATA'!$AB188)</f>
        <v>65000000000100</v>
      </c>
      <c r="C186" s="3">
        <f>IF(EXACT('[1]MAIN DATA'!$AC188, ""), "", '[1]MAIN DATA'!$AC188)</f>
        <v>65000000000099</v>
      </c>
      <c r="E186" s="1" t="str">
        <f t="shared" si="2"/>
        <v>PERFORM * FROM "SchData-OLTP-Accounting"."Func_TblLayoutStructureChartOfAccount_SET"(varSystemLoginSession, null, null, null, varInstitutionBranchID, 62000000000001::bigint, varLayoutStructure_RefID, 65000000000100::bigint, 65000000000099::bigint);</v>
      </c>
    </row>
    <row r="187" spans="2:5" x14ac:dyDescent="0.2">
      <c r="B187" s="3" t="str">
        <f>IF(EXACT('[1]MAIN DATA'!$AB189, ""), "", '[1]MAIN DATA'!$AB189)</f>
        <v/>
      </c>
      <c r="C187" s="3" t="str">
        <f>IF(EXACT('[1]MAIN DATA'!$AC189, ""), "", '[1]MAIN DATA'!$AC189)</f>
        <v/>
      </c>
      <c r="E187" s="1" t="str">
        <f t="shared" si="2"/>
        <v/>
      </c>
    </row>
    <row r="188" spans="2:5" x14ac:dyDescent="0.2">
      <c r="B188" s="3" t="str">
        <f>IF(EXACT('[1]MAIN DATA'!$AB190, ""), "", '[1]MAIN DATA'!$AB190)</f>
        <v/>
      </c>
      <c r="C188" s="3" t="str">
        <f>IF(EXACT('[1]MAIN DATA'!$AC190, ""), "", '[1]MAIN DATA'!$AC190)</f>
        <v/>
      </c>
      <c r="E188" s="1" t="str">
        <f t="shared" si="2"/>
        <v/>
      </c>
    </row>
    <row r="189" spans="2:5" x14ac:dyDescent="0.2">
      <c r="B189" s="3" t="str">
        <f>IF(EXACT('[1]MAIN DATA'!$AB191, ""), "", '[1]MAIN DATA'!$AB191)</f>
        <v/>
      </c>
      <c r="C189" s="3" t="str">
        <f>IF(EXACT('[1]MAIN DATA'!$AC191, ""), "", '[1]MAIN DATA'!$AC191)</f>
        <v/>
      </c>
      <c r="E189" s="1" t="str">
        <f t="shared" si="2"/>
        <v/>
      </c>
    </row>
    <row r="190" spans="2:5" x14ac:dyDescent="0.2">
      <c r="B190" s="3">
        <f>IF(EXACT('[1]MAIN DATA'!$AB192, ""), "", '[1]MAIN DATA'!$AB192)</f>
        <v>65000000000101</v>
      </c>
      <c r="C190" s="3" t="str">
        <f>IF(EXACT('[1]MAIN DATA'!$AC192, ""), "", '[1]MAIN DATA'!$AC192)</f>
        <v>null</v>
      </c>
      <c r="E190" s="1" t="str">
        <f t="shared" si="2"/>
        <v>PERFORM * FROM "SchData-OLTP-Accounting"."Func_TblLayoutStructureChartOfAccount_SET"(varSystemLoginSession, null, null, null, varInstitutionBranchID, 62000000000001::bigint, varLayoutStructure_RefID, 65000000000101::bigint, null::bigint);</v>
      </c>
    </row>
    <row r="191" spans="2:5" x14ac:dyDescent="0.2">
      <c r="B191" s="3">
        <f>IF(EXACT('[1]MAIN DATA'!$AB193, ""), "", '[1]MAIN DATA'!$AB193)</f>
        <v>65000000000102</v>
      </c>
      <c r="C191" s="3">
        <f>IF(EXACT('[1]MAIN DATA'!$AC193, ""), "", '[1]MAIN DATA'!$AC193)</f>
        <v>65000000000101</v>
      </c>
      <c r="E191" s="1" t="str">
        <f t="shared" si="2"/>
        <v>PERFORM * FROM "SchData-OLTP-Accounting"."Func_TblLayoutStructureChartOfAccount_SET"(varSystemLoginSession, null, null, null, varInstitutionBranchID, 62000000000001::bigint, varLayoutStructure_RefID, 65000000000102::bigint, 65000000000101::bigint);</v>
      </c>
    </row>
    <row r="192" spans="2:5" x14ac:dyDescent="0.2">
      <c r="B192" s="3">
        <f>IF(EXACT('[1]MAIN DATA'!$AB194, ""), "", '[1]MAIN DATA'!$AB194)</f>
        <v>65000000000103</v>
      </c>
      <c r="C192" s="3">
        <f>IF(EXACT('[1]MAIN DATA'!$AC194, ""), "", '[1]MAIN DATA'!$AC194)</f>
        <v>65000000000102</v>
      </c>
      <c r="E192" s="1" t="str">
        <f t="shared" si="2"/>
        <v>PERFORM * FROM "SchData-OLTP-Accounting"."Func_TblLayoutStructureChartOfAccount_SET"(varSystemLoginSession, null, null, null, varInstitutionBranchID, 62000000000001::bigint, varLayoutStructure_RefID, 65000000000103::bigint, 65000000000102::bigint);</v>
      </c>
    </row>
    <row r="193" spans="2:5" x14ac:dyDescent="0.2">
      <c r="B193" s="3">
        <f>IF(EXACT('[1]MAIN DATA'!$AB195, ""), "", '[1]MAIN DATA'!$AB195)</f>
        <v>65000000000104</v>
      </c>
      <c r="C193" s="3">
        <f>IF(EXACT('[1]MAIN DATA'!$AC195, ""), "", '[1]MAIN DATA'!$AC195)</f>
        <v>65000000000103</v>
      </c>
      <c r="E193" s="1" t="str">
        <f t="shared" si="2"/>
        <v>PERFORM * FROM "SchData-OLTP-Accounting"."Func_TblLayoutStructureChartOfAccount_SET"(varSystemLoginSession, null, null, null, varInstitutionBranchID, 62000000000001::bigint, varLayoutStructure_RefID, 65000000000104::bigint, 65000000000103::bigint);</v>
      </c>
    </row>
    <row r="194" spans="2:5" x14ac:dyDescent="0.2">
      <c r="B194" s="3" t="str">
        <f>IF(EXACT('[1]MAIN DATA'!$AB196, ""), "", '[1]MAIN DATA'!$AB196)</f>
        <v/>
      </c>
      <c r="C194" s="3" t="str">
        <f>IF(EXACT('[1]MAIN DATA'!$AC196, ""), "", '[1]MAIN DATA'!$AC196)</f>
        <v/>
      </c>
      <c r="E194" s="1" t="str">
        <f t="shared" si="2"/>
        <v/>
      </c>
    </row>
    <row r="195" spans="2:5" x14ac:dyDescent="0.2">
      <c r="B195" s="3">
        <f>IF(EXACT('[1]MAIN DATA'!$AB197, ""), "", '[1]MAIN DATA'!$AB197)</f>
        <v>65000000000105</v>
      </c>
      <c r="C195" s="3">
        <f>IF(EXACT('[1]MAIN DATA'!$AC197, ""), "", '[1]MAIN DATA'!$AC197)</f>
        <v>65000000000101</v>
      </c>
      <c r="E195" s="1" t="str">
        <f t="shared" si="2"/>
        <v>PERFORM * FROM "SchData-OLTP-Accounting"."Func_TblLayoutStructureChartOfAccount_SET"(varSystemLoginSession, null, null, null, varInstitutionBranchID, 62000000000001::bigint, varLayoutStructure_RefID, 65000000000105::bigint, 65000000000101::bigint);</v>
      </c>
    </row>
    <row r="196" spans="2:5" x14ac:dyDescent="0.2">
      <c r="B196" s="3">
        <f>IF(EXACT('[1]MAIN DATA'!$AB198, ""), "", '[1]MAIN DATA'!$AB198)</f>
        <v>65000000000106</v>
      </c>
      <c r="C196" s="3">
        <f>IF(EXACT('[1]MAIN DATA'!$AC198, ""), "", '[1]MAIN DATA'!$AC198)</f>
        <v>65000000000105</v>
      </c>
      <c r="E196" s="1" t="str">
        <f t="shared" ref="E196:E259" si="3">IF(EXACT(B196, ""), "", CONCATENATE("PERFORM * FROM ""SchData-OLTP-Accounting"".""Func_TblLayoutStructureChartOfAccount_SET""(varSystemLoginSession, null, null, null, varInstitutionBranchID, 62000000000001::bigint, varLayoutStructure_RefID, ", B196, "::bigint, ", C196, "::bigint);"))</f>
        <v>PERFORM * FROM "SchData-OLTP-Accounting"."Func_TblLayoutStructureChartOfAccount_SET"(varSystemLoginSession, null, null, null, varInstitutionBranchID, 62000000000001::bigint, varLayoutStructure_RefID, 65000000000106::bigint, 65000000000105::bigint);</v>
      </c>
    </row>
    <row r="197" spans="2:5" x14ac:dyDescent="0.2">
      <c r="B197" s="3">
        <f>IF(EXACT('[1]MAIN DATA'!$AB199, ""), "", '[1]MAIN DATA'!$AB199)</f>
        <v>65000000000107</v>
      </c>
      <c r="C197" s="3">
        <f>IF(EXACT('[1]MAIN DATA'!$AC199, ""), "", '[1]MAIN DATA'!$AC199)</f>
        <v>65000000000106</v>
      </c>
      <c r="E197" s="1" t="str">
        <f t="shared" si="3"/>
        <v>PERFORM * FROM "SchData-OLTP-Accounting"."Func_TblLayoutStructureChartOfAccount_SET"(varSystemLoginSession, null, null, null, varInstitutionBranchID, 62000000000001::bigint, varLayoutStructure_RefID, 65000000000107::bigint, 65000000000106::bigint);</v>
      </c>
    </row>
    <row r="198" spans="2:5" x14ac:dyDescent="0.2">
      <c r="B198" s="3" t="str">
        <f>IF(EXACT('[1]MAIN DATA'!$AB200, ""), "", '[1]MAIN DATA'!$AB200)</f>
        <v/>
      </c>
      <c r="C198" s="3" t="str">
        <f>IF(EXACT('[1]MAIN DATA'!$AC200, ""), "", '[1]MAIN DATA'!$AC200)</f>
        <v/>
      </c>
      <c r="E198" s="1" t="str">
        <f t="shared" si="3"/>
        <v/>
      </c>
    </row>
    <row r="199" spans="2:5" x14ac:dyDescent="0.2">
      <c r="B199" s="3">
        <f>IF(EXACT('[1]MAIN DATA'!$AB201, ""), "", '[1]MAIN DATA'!$AB201)</f>
        <v>65000000000108</v>
      </c>
      <c r="C199" s="3">
        <f>IF(EXACT('[1]MAIN DATA'!$AC201, ""), "", '[1]MAIN DATA'!$AC201)</f>
        <v>65000000000101</v>
      </c>
      <c r="E199" s="1" t="str">
        <f t="shared" si="3"/>
        <v>PERFORM * FROM "SchData-OLTP-Accounting"."Func_TblLayoutStructureChartOfAccount_SET"(varSystemLoginSession, null, null, null, varInstitutionBranchID, 62000000000001::bigint, varLayoutStructure_RefID, 65000000000108::bigint, 65000000000101::bigint);</v>
      </c>
    </row>
    <row r="200" spans="2:5" x14ac:dyDescent="0.2">
      <c r="B200" s="3">
        <f>IF(EXACT('[1]MAIN DATA'!$AB202, ""), "", '[1]MAIN DATA'!$AB202)</f>
        <v>65000000000109</v>
      </c>
      <c r="C200" s="3">
        <f>IF(EXACT('[1]MAIN DATA'!$AC202, ""), "", '[1]MAIN DATA'!$AC202)</f>
        <v>65000000000108</v>
      </c>
      <c r="E200" s="1" t="str">
        <f t="shared" si="3"/>
        <v>PERFORM * FROM "SchData-OLTP-Accounting"."Func_TblLayoutStructureChartOfAccount_SET"(varSystemLoginSession, null, null, null, varInstitutionBranchID, 62000000000001::bigint, varLayoutStructure_RefID, 65000000000109::bigint, 65000000000108::bigint);</v>
      </c>
    </row>
    <row r="201" spans="2:5" x14ac:dyDescent="0.2">
      <c r="B201" s="3">
        <f>IF(EXACT('[1]MAIN DATA'!$AB203, ""), "", '[1]MAIN DATA'!$AB203)</f>
        <v>65000000000110</v>
      </c>
      <c r="C201" s="3">
        <f>IF(EXACT('[1]MAIN DATA'!$AC203, ""), "", '[1]MAIN DATA'!$AC203)</f>
        <v>65000000000109</v>
      </c>
      <c r="E201" s="1" t="str">
        <f t="shared" si="3"/>
        <v>PERFORM * FROM "SchData-OLTP-Accounting"."Func_TblLayoutStructureChartOfAccount_SET"(varSystemLoginSession, null, null, null, varInstitutionBranchID, 62000000000001::bigint, varLayoutStructure_RefID, 65000000000110::bigint, 65000000000109::bigint);</v>
      </c>
    </row>
    <row r="202" spans="2:5" x14ac:dyDescent="0.2">
      <c r="B202" s="3" t="str">
        <f>IF(EXACT('[1]MAIN DATA'!$AB204, ""), "", '[1]MAIN DATA'!$AB204)</f>
        <v/>
      </c>
      <c r="C202" s="3" t="str">
        <f>IF(EXACT('[1]MAIN DATA'!$AC204, ""), "", '[1]MAIN DATA'!$AC204)</f>
        <v/>
      </c>
      <c r="E202" s="1" t="str">
        <f t="shared" si="3"/>
        <v/>
      </c>
    </row>
    <row r="203" spans="2:5" x14ac:dyDescent="0.2">
      <c r="B203" s="3">
        <f>IF(EXACT('[1]MAIN DATA'!$AB205, ""), "", '[1]MAIN DATA'!$AB205)</f>
        <v>65000000000111</v>
      </c>
      <c r="C203" s="3">
        <f>IF(EXACT('[1]MAIN DATA'!$AC205, ""), "", '[1]MAIN DATA'!$AC205)</f>
        <v>65000000000101</v>
      </c>
      <c r="E203" s="1" t="str">
        <f t="shared" si="3"/>
        <v>PERFORM * FROM "SchData-OLTP-Accounting"."Func_TblLayoutStructureChartOfAccount_SET"(varSystemLoginSession, null, null, null, varInstitutionBranchID, 62000000000001::bigint, varLayoutStructure_RefID, 65000000000111::bigint, 65000000000101::bigint);</v>
      </c>
    </row>
    <row r="204" spans="2:5" x14ac:dyDescent="0.2">
      <c r="B204" s="3">
        <f>IF(EXACT('[1]MAIN DATA'!$AB206, ""), "", '[1]MAIN DATA'!$AB206)</f>
        <v>65000000000112</v>
      </c>
      <c r="C204" s="3">
        <f>IF(EXACT('[1]MAIN DATA'!$AC206, ""), "", '[1]MAIN DATA'!$AC206)</f>
        <v>65000000000111</v>
      </c>
      <c r="E204" s="1" t="str">
        <f t="shared" si="3"/>
        <v>PERFORM * FROM "SchData-OLTP-Accounting"."Func_TblLayoutStructureChartOfAccount_SET"(varSystemLoginSession, null, null, null, varInstitutionBranchID, 62000000000001::bigint, varLayoutStructure_RefID, 65000000000112::bigint, 65000000000111::bigint);</v>
      </c>
    </row>
    <row r="205" spans="2:5" x14ac:dyDescent="0.2">
      <c r="B205" s="3">
        <f>IF(EXACT('[1]MAIN DATA'!$AB207, ""), "", '[1]MAIN DATA'!$AB207)</f>
        <v>65000000000113</v>
      </c>
      <c r="C205" s="3">
        <f>IF(EXACT('[1]MAIN DATA'!$AC207, ""), "", '[1]MAIN DATA'!$AC207)</f>
        <v>65000000000112</v>
      </c>
      <c r="E205" s="1" t="str">
        <f t="shared" si="3"/>
        <v>PERFORM * FROM "SchData-OLTP-Accounting"."Func_TblLayoutStructureChartOfAccount_SET"(varSystemLoginSession, null, null, null, varInstitutionBranchID, 62000000000001::bigint, varLayoutStructure_RefID, 65000000000113::bigint, 65000000000112::bigint);</v>
      </c>
    </row>
    <row r="206" spans="2:5" x14ac:dyDescent="0.2">
      <c r="B206" s="3" t="str">
        <f>IF(EXACT('[1]MAIN DATA'!$AB208, ""), "", '[1]MAIN DATA'!$AB208)</f>
        <v/>
      </c>
      <c r="C206" s="3" t="str">
        <f>IF(EXACT('[1]MAIN DATA'!$AC208, ""), "", '[1]MAIN DATA'!$AC208)</f>
        <v/>
      </c>
      <c r="E206" s="1" t="str">
        <f t="shared" si="3"/>
        <v/>
      </c>
    </row>
    <row r="207" spans="2:5" x14ac:dyDescent="0.2">
      <c r="B207" s="3" t="str">
        <f>IF(EXACT('[1]MAIN DATA'!$AB209, ""), "", '[1]MAIN DATA'!$AB209)</f>
        <v/>
      </c>
      <c r="C207" s="3" t="str">
        <f>IF(EXACT('[1]MAIN DATA'!$AC209, ""), "", '[1]MAIN DATA'!$AC209)</f>
        <v/>
      </c>
      <c r="E207" s="1" t="str">
        <f t="shared" si="3"/>
        <v/>
      </c>
    </row>
    <row r="208" spans="2:5" x14ac:dyDescent="0.2">
      <c r="B208" s="3">
        <f>IF(EXACT('[1]MAIN DATA'!$AB210, ""), "", '[1]MAIN DATA'!$AB210)</f>
        <v>65000000000114</v>
      </c>
      <c r="C208" s="3" t="str">
        <f>IF(EXACT('[1]MAIN DATA'!$AC210, ""), "", '[1]MAIN DATA'!$AC210)</f>
        <v>null</v>
      </c>
      <c r="E208" s="1" t="str">
        <f t="shared" si="3"/>
        <v>PERFORM * FROM "SchData-OLTP-Accounting"."Func_TblLayoutStructureChartOfAccount_SET"(varSystemLoginSession, null, null, null, varInstitutionBranchID, 62000000000001::bigint, varLayoutStructure_RefID, 65000000000114::bigint, null::bigint);</v>
      </c>
    </row>
    <row r="209" spans="2:5" x14ac:dyDescent="0.2">
      <c r="B209" s="3">
        <f>IF(EXACT('[1]MAIN DATA'!$AB211, ""), "", '[1]MAIN DATA'!$AB211)</f>
        <v>65000000000115</v>
      </c>
      <c r="C209" s="3">
        <f>IF(EXACT('[1]MAIN DATA'!$AC211, ""), "", '[1]MAIN DATA'!$AC211)</f>
        <v>65000000000114</v>
      </c>
      <c r="E209" s="1" t="str">
        <f t="shared" si="3"/>
        <v>PERFORM * FROM "SchData-OLTP-Accounting"."Func_TblLayoutStructureChartOfAccount_SET"(varSystemLoginSession, null, null, null, varInstitutionBranchID, 62000000000001::bigint, varLayoutStructure_RefID, 65000000000115::bigint, 65000000000114::bigint);</v>
      </c>
    </row>
    <row r="210" spans="2:5" x14ac:dyDescent="0.2">
      <c r="B210" s="3">
        <f>IF(EXACT('[1]MAIN DATA'!$AB212, ""), "", '[1]MAIN DATA'!$AB212)</f>
        <v>65000000000116</v>
      </c>
      <c r="C210" s="3">
        <f>IF(EXACT('[1]MAIN DATA'!$AC212, ""), "", '[1]MAIN DATA'!$AC212)</f>
        <v>65000000000115</v>
      </c>
      <c r="E210" s="1" t="str">
        <f t="shared" si="3"/>
        <v>PERFORM * FROM "SchData-OLTP-Accounting"."Func_TblLayoutStructureChartOfAccount_SET"(varSystemLoginSession, null, null, null, varInstitutionBranchID, 62000000000001::bigint, varLayoutStructure_RefID, 65000000000116::bigint, 65000000000115::bigint);</v>
      </c>
    </row>
    <row r="211" spans="2:5" x14ac:dyDescent="0.2">
      <c r="B211" s="3">
        <f>IF(EXACT('[1]MAIN DATA'!$AB213, ""), "", '[1]MAIN DATA'!$AB213)</f>
        <v>65000000000117</v>
      </c>
      <c r="C211" s="3">
        <f>IF(EXACT('[1]MAIN DATA'!$AC213, ""), "", '[1]MAIN DATA'!$AC213)</f>
        <v>65000000000116</v>
      </c>
      <c r="E211" s="1" t="str">
        <f t="shared" si="3"/>
        <v>PERFORM * FROM "SchData-OLTP-Accounting"."Func_TblLayoutStructureChartOfAccount_SET"(varSystemLoginSession, null, null, null, varInstitutionBranchID, 62000000000001::bigint, varLayoutStructure_RefID, 65000000000117::bigint, 65000000000116::bigint);</v>
      </c>
    </row>
    <row r="212" spans="2:5" x14ac:dyDescent="0.2">
      <c r="B212" s="3" t="str">
        <f>IF(EXACT('[1]MAIN DATA'!$AB214, ""), "", '[1]MAIN DATA'!$AB214)</f>
        <v/>
      </c>
      <c r="C212" s="3" t="str">
        <f>IF(EXACT('[1]MAIN DATA'!$AC214, ""), "", '[1]MAIN DATA'!$AC214)</f>
        <v/>
      </c>
      <c r="E212" s="1" t="str">
        <f t="shared" si="3"/>
        <v/>
      </c>
    </row>
    <row r="213" spans="2:5" x14ac:dyDescent="0.2">
      <c r="B213" s="3">
        <f>IF(EXACT('[1]MAIN DATA'!$AB215, ""), "", '[1]MAIN DATA'!$AB215)</f>
        <v>65000000000118</v>
      </c>
      <c r="C213" s="3">
        <f>IF(EXACT('[1]MAIN DATA'!$AC215, ""), "", '[1]MAIN DATA'!$AC215)</f>
        <v>65000000000114</v>
      </c>
      <c r="E213" s="1" t="str">
        <f t="shared" si="3"/>
        <v>PERFORM * FROM "SchData-OLTP-Accounting"."Func_TblLayoutStructureChartOfAccount_SET"(varSystemLoginSession, null, null, null, varInstitutionBranchID, 62000000000001::bigint, varLayoutStructure_RefID, 65000000000118::bigint, 65000000000114::bigint);</v>
      </c>
    </row>
    <row r="214" spans="2:5" x14ac:dyDescent="0.2">
      <c r="B214" s="3">
        <f>IF(EXACT('[1]MAIN DATA'!$AB216, ""), "", '[1]MAIN DATA'!$AB216)</f>
        <v>65000000000119</v>
      </c>
      <c r="C214" s="3">
        <f>IF(EXACT('[1]MAIN DATA'!$AC216, ""), "", '[1]MAIN DATA'!$AC216)</f>
        <v>65000000000118</v>
      </c>
      <c r="E214" s="1" t="str">
        <f t="shared" si="3"/>
        <v>PERFORM * FROM "SchData-OLTP-Accounting"."Func_TblLayoutStructureChartOfAccount_SET"(varSystemLoginSession, null, null, null, varInstitutionBranchID, 62000000000001::bigint, varLayoutStructure_RefID, 65000000000119::bigint, 65000000000118::bigint);</v>
      </c>
    </row>
    <row r="215" spans="2:5" x14ac:dyDescent="0.2">
      <c r="B215" s="3">
        <f>IF(EXACT('[1]MAIN DATA'!$AB217, ""), "", '[1]MAIN DATA'!$AB217)</f>
        <v>65000000000120</v>
      </c>
      <c r="C215" s="3">
        <f>IF(EXACT('[1]MAIN DATA'!$AC217, ""), "", '[1]MAIN DATA'!$AC217)</f>
        <v>65000000000119</v>
      </c>
      <c r="E215" s="1" t="str">
        <f t="shared" si="3"/>
        <v>PERFORM * FROM "SchData-OLTP-Accounting"."Func_TblLayoutStructureChartOfAccount_SET"(varSystemLoginSession, null, null, null, varInstitutionBranchID, 62000000000001::bigint, varLayoutStructure_RefID, 65000000000120::bigint, 65000000000119::bigint);</v>
      </c>
    </row>
    <row r="216" spans="2:5" x14ac:dyDescent="0.2">
      <c r="B216" s="3" t="str">
        <f>IF(EXACT('[1]MAIN DATA'!$AB218, ""), "", '[1]MAIN DATA'!$AB218)</f>
        <v/>
      </c>
      <c r="C216" s="3" t="str">
        <f>IF(EXACT('[1]MAIN DATA'!$AC218, ""), "", '[1]MAIN DATA'!$AC218)</f>
        <v/>
      </c>
      <c r="E216" s="1" t="str">
        <f t="shared" si="3"/>
        <v/>
      </c>
    </row>
    <row r="217" spans="2:5" x14ac:dyDescent="0.2">
      <c r="B217" s="3">
        <f>IF(EXACT('[1]MAIN DATA'!$AB219, ""), "", '[1]MAIN DATA'!$AB219)</f>
        <v>65000000000121</v>
      </c>
      <c r="C217" s="3">
        <f>IF(EXACT('[1]MAIN DATA'!$AC219, ""), "", '[1]MAIN DATA'!$AC219)</f>
        <v>65000000000114</v>
      </c>
      <c r="E217" s="1" t="str">
        <f t="shared" si="3"/>
        <v>PERFORM * FROM "SchData-OLTP-Accounting"."Func_TblLayoutStructureChartOfAccount_SET"(varSystemLoginSession, null, null, null, varInstitutionBranchID, 62000000000001::bigint, varLayoutStructure_RefID, 65000000000121::bigint, 65000000000114::bigint);</v>
      </c>
    </row>
    <row r="218" spans="2:5" x14ac:dyDescent="0.2">
      <c r="B218" s="3">
        <f>IF(EXACT('[1]MAIN DATA'!$AB220, ""), "", '[1]MAIN DATA'!$AB220)</f>
        <v>65000000000122</v>
      </c>
      <c r="C218" s="3">
        <f>IF(EXACT('[1]MAIN DATA'!$AC220, ""), "", '[1]MAIN DATA'!$AC220)</f>
        <v>65000000000121</v>
      </c>
      <c r="E218" s="1" t="str">
        <f t="shared" si="3"/>
        <v>PERFORM * FROM "SchData-OLTP-Accounting"."Func_TblLayoutStructureChartOfAccount_SET"(varSystemLoginSession, null, null, null, varInstitutionBranchID, 62000000000001::bigint, varLayoutStructure_RefID, 65000000000122::bigint, 65000000000121::bigint);</v>
      </c>
    </row>
    <row r="219" spans="2:5" x14ac:dyDescent="0.2">
      <c r="B219" s="3">
        <f>IF(EXACT('[1]MAIN DATA'!$AB221, ""), "", '[1]MAIN DATA'!$AB221)</f>
        <v>65000000000123</v>
      </c>
      <c r="C219" s="3">
        <f>IF(EXACT('[1]MAIN DATA'!$AC221, ""), "", '[1]MAIN DATA'!$AC221)</f>
        <v>65000000000122</v>
      </c>
      <c r="E219" s="1" t="str">
        <f t="shared" si="3"/>
        <v>PERFORM * FROM "SchData-OLTP-Accounting"."Func_TblLayoutStructureChartOfAccount_SET"(varSystemLoginSession, null, null, null, varInstitutionBranchID, 62000000000001::bigint, varLayoutStructure_RefID, 65000000000123::bigint, 65000000000122::bigint);</v>
      </c>
    </row>
    <row r="220" spans="2:5" x14ac:dyDescent="0.2">
      <c r="B220" s="3" t="str">
        <f>IF(EXACT('[1]MAIN DATA'!$AB222, ""), "", '[1]MAIN DATA'!$AB222)</f>
        <v/>
      </c>
      <c r="C220" s="3" t="str">
        <f>IF(EXACT('[1]MAIN DATA'!$AC222, ""), "", '[1]MAIN DATA'!$AC222)</f>
        <v/>
      </c>
      <c r="E220" s="1" t="str">
        <f t="shared" si="3"/>
        <v/>
      </c>
    </row>
    <row r="221" spans="2:5" x14ac:dyDescent="0.2">
      <c r="B221" s="3">
        <f>IF(EXACT('[1]MAIN DATA'!$AB223, ""), "", '[1]MAIN DATA'!$AB223)</f>
        <v>65000000000124</v>
      </c>
      <c r="C221" s="3">
        <f>IF(EXACT('[1]MAIN DATA'!$AC223, ""), "", '[1]MAIN DATA'!$AC223)</f>
        <v>65000000000114</v>
      </c>
      <c r="E221" s="1" t="str">
        <f t="shared" si="3"/>
        <v>PERFORM * FROM "SchData-OLTP-Accounting"."Func_TblLayoutStructureChartOfAccount_SET"(varSystemLoginSession, null, null, null, varInstitutionBranchID, 62000000000001::bigint, varLayoutStructure_RefID, 65000000000124::bigint, 65000000000114::bigint);</v>
      </c>
    </row>
    <row r="222" spans="2:5" x14ac:dyDescent="0.2">
      <c r="B222" s="3">
        <f>IF(EXACT('[1]MAIN DATA'!$AB224, ""), "", '[1]MAIN DATA'!$AB224)</f>
        <v>65000000000125</v>
      </c>
      <c r="C222" s="3">
        <f>IF(EXACT('[1]MAIN DATA'!$AC224, ""), "", '[1]MAIN DATA'!$AC224)</f>
        <v>65000000000124</v>
      </c>
      <c r="E222" s="1" t="str">
        <f t="shared" si="3"/>
        <v>PERFORM * FROM "SchData-OLTP-Accounting"."Func_TblLayoutStructureChartOfAccount_SET"(varSystemLoginSession, null, null, null, varInstitutionBranchID, 62000000000001::bigint, varLayoutStructure_RefID, 65000000000125::bigint, 65000000000124::bigint);</v>
      </c>
    </row>
    <row r="223" spans="2:5" x14ac:dyDescent="0.2">
      <c r="B223" s="3">
        <f>IF(EXACT('[1]MAIN DATA'!$AB225, ""), "", '[1]MAIN DATA'!$AB225)</f>
        <v>65000000000126</v>
      </c>
      <c r="C223" s="3">
        <f>IF(EXACT('[1]MAIN DATA'!$AC225, ""), "", '[1]MAIN DATA'!$AC225)</f>
        <v>65000000000125</v>
      </c>
      <c r="E223" s="1" t="str">
        <f t="shared" si="3"/>
        <v>PERFORM * FROM "SchData-OLTP-Accounting"."Func_TblLayoutStructureChartOfAccount_SET"(varSystemLoginSession, null, null, null, varInstitutionBranchID, 62000000000001::bigint, varLayoutStructure_RefID, 65000000000126::bigint, 65000000000125::bigint);</v>
      </c>
    </row>
    <row r="224" spans="2:5" x14ac:dyDescent="0.2">
      <c r="B224" s="3" t="str">
        <f>IF(EXACT('[1]MAIN DATA'!$AB226, ""), "", '[1]MAIN DATA'!$AB226)</f>
        <v/>
      </c>
      <c r="C224" s="3" t="str">
        <f>IF(EXACT('[1]MAIN DATA'!$AC226, ""), "", '[1]MAIN DATA'!$AC226)</f>
        <v/>
      </c>
      <c r="E224" s="1" t="str">
        <f t="shared" si="3"/>
        <v/>
      </c>
    </row>
    <row r="225" spans="2:5" x14ac:dyDescent="0.2">
      <c r="B225" s="3">
        <f>IF(EXACT('[1]MAIN DATA'!$AB227, ""), "", '[1]MAIN DATA'!$AB227)</f>
        <v>65000000000127</v>
      </c>
      <c r="C225" s="3">
        <f>IF(EXACT('[1]MAIN DATA'!$AC227, ""), "", '[1]MAIN DATA'!$AC227)</f>
        <v>65000000000114</v>
      </c>
      <c r="E225" s="1" t="str">
        <f t="shared" si="3"/>
        <v>PERFORM * FROM "SchData-OLTP-Accounting"."Func_TblLayoutStructureChartOfAccount_SET"(varSystemLoginSession, null, null, null, varInstitutionBranchID, 62000000000001::bigint, varLayoutStructure_RefID, 65000000000127::bigint, 65000000000114::bigint);</v>
      </c>
    </row>
    <row r="226" spans="2:5" x14ac:dyDescent="0.2">
      <c r="B226" s="3">
        <f>IF(EXACT('[1]MAIN DATA'!$AB228, ""), "", '[1]MAIN DATA'!$AB228)</f>
        <v>65000000000128</v>
      </c>
      <c r="C226" s="3">
        <f>IF(EXACT('[1]MAIN DATA'!$AC228, ""), "", '[1]MAIN DATA'!$AC228)</f>
        <v>65000000000127</v>
      </c>
      <c r="E226" s="1" t="str">
        <f t="shared" si="3"/>
        <v>PERFORM * FROM "SchData-OLTP-Accounting"."Func_TblLayoutStructureChartOfAccount_SET"(varSystemLoginSession, null, null, null, varInstitutionBranchID, 62000000000001::bigint, varLayoutStructure_RefID, 65000000000128::bigint, 65000000000127::bigint);</v>
      </c>
    </row>
    <row r="227" spans="2:5" x14ac:dyDescent="0.2">
      <c r="B227" s="3">
        <f>IF(EXACT('[1]MAIN DATA'!$AB229, ""), "", '[1]MAIN DATA'!$AB229)</f>
        <v>65000000000129</v>
      </c>
      <c r="C227" s="3">
        <f>IF(EXACT('[1]MAIN DATA'!$AC229, ""), "", '[1]MAIN DATA'!$AC229)</f>
        <v>65000000000128</v>
      </c>
      <c r="E227" s="1" t="str">
        <f t="shared" si="3"/>
        <v>PERFORM * FROM "SchData-OLTP-Accounting"."Func_TblLayoutStructureChartOfAccount_SET"(varSystemLoginSession, null, null, null, varInstitutionBranchID, 62000000000001::bigint, varLayoutStructure_RefID, 65000000000129::bigint, 65000000000128::bigint);</v>
      </c>
    </row>
    <row r="228" spans="2:5" x14ac:dyDescent="0.2">
      <c r="B228" s="3" t="str">
        <f>IF(EXACT('[1]MAIN DATA'!$AB230, ""), "", '[1]MAIN DATA'!$AB230)</f>
        <v/>
      </c>
      <c r="C228" s="3" t="str">
        <f>IF(EXACT('[1]MAIN DATA'!$AC230, ""), "", '[1]MAIN DATA'!$AC230)</f>
        <v/>
      </c>
      <c r="E228" s="1" t="str">
        <f t="shared" si="3"/>
        <v/>
      </c>
    </row>
    <row r="229" spans="2:5" x14ac:dyDescent="0.2">
      <c r="B229" s="3">
        <f>IF(EXACT('[1]MAIN DATA'!$AB231, ""), "", '[1]MAIN DATA'!$AB231)</f>
        <v>65000000000130</v>
      </c>
      <c r="C229" s="3">
        <f>IF(EXACT('[1]MAIN DATA'!$AC231, ""), "", '[1]MAIN DATA'!$AC231)</f>
        <v>65000000000114</v>
      </c>
      <c r="E229" s="1" t="str">
        <f t="shared" si="3"/>
        <v>PERFORM * FROM "SchData-OLTP-Accounting"."Func_TblLayoutStructureChartOfAccount_SET"(varSystemLoginSession, null, null, null, varInstitutionBranchID, 62000000000001::bigint, varLayoutStructure_RefID, 65000000000130::bigint, 65000000000114::bigint);</v>
      </c>
    </row>
    <row r="230" spans="2:5" x14ac:dyDescent="0.2">
      <c r="B230" s="3">
        <f>IF(EXACT('[1]MAIN DATA'!$AB232, ""), "", '[1]MAIN DATA'!$AB232)</f>
        <v>65000000000131</v>
      </c>
      <c r="C230" s="3">
        <f>IF(EXACT('[1]MAIN DATA'!$AC232, ""), "", '[1]MAIN DATA'!$AC232)</f>
        <v>65000000000130</v>
      </c>
      <c r="E230" s="1" t="str">
        <f t="shared" si="3"/>
        <v>PERFORM * FROM "SchData-OLTP-Accounting"."Func_TblLayoutStructureChartOfAccount_SET"(varSystemLoginSession, null, null, null, varInstitutionBranchID, 62000000000001::bigint, varLayoutStructure_RefID, 65000000000131::bigint, 65000000000130::bigint);</v>
      </c>
    </row>
    <row r="231" spans="2:5" x14ac:dyDescent="0.2">
      <c r="B231" s="3">
        <f>IF(EXACT('[1]MAIN DATA'!$AB233, ""), "", '[1]MAIN DATA'!$AB233)</f>
        <v>65000000000132</v>
      </c>
      <c r="C231" s="3">
        <f>IF(EXACT('[1]MAIN DATA'!$AC233, ""), "", '[1]MAIN DATA'!$AC233)</f>
        <v>65000000000131</v>
      </c>
      <c r="E231" s="1" t="str">
        <f t="shared" si="3"/>
        <v>PERFORM * FROM "SchData-OLTP-Accounting"."Func_TblLayoutStructureChartOfAccount_SET"(varSystemLoginSession, null, null, null, varInstitutionBranchID, 62000000000001::bigint, varLayoutStructure_RefID, 65000000000132::bigint, 65000000000131::bigint);</v>
      </c>
    </row>
    <row r="232" spans="2:5" x14ac:dyDescent="0.2">
      <c r="B232" s="3" t="str">
        <f>IF(EXACT('[1]MAIN DATA'!$AB234, ""), "", '[1]MAIN DATA'!$AB234)</f>
        <v/>
      </c>
      <c r="C232" s="3" t="str">
        <f>IF(EXACT('[1]MAIN DATA'!$AC234, ""), "", '[1]MAIN DATA'!$AC234)</f>
        <v/>
      </c>
      <c r="E232" s="1" t="str">
        <f t="shared" si="3"/>
        <v/>
      </c>
    </row>
    <row r="233" spans="2:5" x14ac:dyDescent="0.2">
      <c r="B233" s="3" t="str">
        <f>IF(EXACT('[1]MAIN DATA'!$AB235, ""), "", '[1]MAIN DATA'!$AB235)</f>
        <v/>
      </c>
      <c r="C233" s="3" t="str">
        <f>IF(EXACT('[1]MAIN DATA'!$AC235, ""), "", '[1]MAIN DATA'!$AC235)</f>
        <v/>
      </c>
      <c r="E233" s="1" t="str">
        <f t="shared" si="3"/>
        <v/>
      </c>
    </row>
    <row r="234" spans="2:5" x14ac:dyDescent="0.2">
      <c r="B234" s="3">
        <f>IF(EXACT('[1]MAIN DATA'!$AB236, ""), "", '[1]MAIN DATA'!$AB236)</f>
        <v>65000000000133</v>
      </c>
      <c r="C234" s="3" t="str">
        <f>IF(EXACT('[1]MAIN DATA'!$AC236, ""), "", '[1]MAIN DATA'!$AC236)</f>
        <v>null</v>
      </c>
      <c r="E234" s="1" t="str">
        <f t="shared" si="3"/>
        <v>PERFORM * FROM "SchData-OLTP-Accounting"."Func_TblLayoutStructureChartOfAccount_SET"(varSystemLoginSession, null, null, null, varInstitutionBranchID, 62000000000001::bigint, varLayoutStructure_RefID, 65000000000133::bigint, null::bigint);</v>
      </c>
    </row>
    <row r="235" spans="2:5" x14ac:dyDescent="0.2">
      <c r="B235" s="3">
        <f>IF(EXACT('[1]MAIN DATA'!$AB237, ""), "", '[1]MAIN DATA'!$AB237)</f>
        <v>65000000000134</v>
      </c>
      <c r="C235" s="3">
        <f>IF(EXACT('[1]MAIN DATA'!$AC237, ""), "", '[1]MAIN DATA'!$AC237)</f>
        <v>65000000000133</v>
      </c>
      <c r="E235" s="1" t="str">
        <f t="shared" si="3"/>
        <v>PERFORM * FROM "SchData-OLTP-Accounting"."Func_TblLayoutStructureChartOfAccount_SET"(varSystemLoginSession, null, null, null, varInstitutionBranchID, 62000000000001::bigint, varLayoutStructure_RefID, 65000000000134::bigint, 65000000000133::bigint);</v>
      </c>
    </row>
    <row r="236" spans="2:5" x14ac:dyDescent="0.2">
      <c r="B236" s="3">
        <f>IF(EXACT('[1]MAIN DATA'!$AB238, ""), "", '[1]MAIN DATA'!$AB238)</f>
        <v>65000000000135</v>
      </c>
      <c r="C236" s="3">
        <f>IF(EXACT('[1]MAIN DATA'!$AC238, ""), "", '[1]MAIN DATA'!$AC238)</f>
        <v>65000000000134</v>
      </c>
      <c r="E236" s="1" t="str">
        <f t="shared" si="3"/>
        <v>PERFORM * FROM "SchData-OLTP-Accounting"."Func_TblLayoutStructureChartOfAccount_SET"(varSystemLoginSession, null, null, null, varInstitutionBranchID, 62000000000001::bigint, varLayoutStructure_RefID, 65000000000135::bigint, 65000000000134::bigint);</v>
      </c>
    </row>
    <row r="237" spans="2:5" x14ac:dyDescent="0.2">
      <c r="B237" s="3">
        <f>IF(EXACT('[1]MAIN DATA'!$AB239, ""), "", '[1]MAIN DATA'!$AB239)</f>
        <v>65000000000136</v>
      </c>
      <c r="C237" s="3">
        <f>IF(EXACT('[1]MAIN DATA'!$AC239, ""), "", '[1]MAIN DATA'!$AC239)</f>
        <v>65000000000135</v>
      </c>
      <c r="E237" s="1" t="str">
        <f t="shared" si="3"/>
        <v>PERFORM * FROM "SchData-OLTP-Accounting"."Func_TblLayoutStructureChartOfAccount_SET"(varSystemLoginSession, null, null, null, varInstitutionBranchID, 62000000000001::bigint, varLayoutStructure_RefID, 65000000000136::bigint, 65000000000135::bigint);</v>
      </c>
    </row>
    <row r="238" spans="2:5" x14ac:dyDescent="0.2">
      <c r="B238" s="3" t="str">
        <f>IF(EXACT('[1]MAIN DATA'!$AB240, ""), "", '[1]MAIN DATA'!$AB240)</f>
        <v/>
      </c>
      <c r="C238" s="3" t="str">
        <f>IF(EXACT('[1]MAIN DATA'!$AC240, ""), "", '[1]MAIN DATA'!$AC240)</f>
        <v/>
      </c>
      <c r="E238" s="1" t="str">
        <f t="shared" si="3"/>
        <v/>
      </c>
    </row>
    <row r="239" spans="2:5" x14ac:dyDescent="0.2">
      <c r="B239" s="3">
        <f>IF(EXACT('[1]MAIN DATA'!$AB241, ""), "", '[1]MAIN DATA'!$AB241)</f>
        <v>65000000000137</v>
      </c>
      <c r="C239" s="3">
        <f>IF(EXACT('[1]MAIN DATA'!$AC241, ""), "", '[1]MAIN DATA'!$AC241)</f>
        <v>65000000000135</v>
      </c>
      <c r="E239" s="1" t="str">
        <f t="shared" si="3"/>
        <v>PERFORM * FROM "SchData-OLTP-Accounting"."Func_TblLayoutStructureChartOfAccount_SET"(varSystemLoginSession, null, null, null, varInstitutionBranchID, 62000000000001::bigint, varLayoutStructure_RefID, 65000000000137::bigint, 65000000000135::bigint);</v>
      </c>
    </row>
    <row r="240" spans="2:5" x14ac:dyDescent="0.2">
      <c r="B240" s="3" t="str">
        <f>IF(EXACT('[1]MAIN DATA'!$AB242, ""), "", '[1]MAIN DATA'!$AB242)</f>
        <v/>
      </c>
      <c r="C240" s="3" t="str">
        <f>IF(EXACT('[1]MAIN DATA'!$AC242, ""), "", '[1]MAIN DATA'!$AC242)</f>
        <v/>
      </c>
      <c r="E240" s="1" t="str">
        <f t="shared" si="3"/>
        <v/>
      </c>
    </row>
    <row r="241" spans="2:5" x14ac:dyDescent="0.2">
      <c r="B241" s="3">
        <f>IF(EXACT('[1]MAIN DATA'!$AB243, ""), "", '[1]MAIN DATA'!$AB243)</f>
        <v>65000000000138</v>
      </c>
      <c r="C241" s="3">
        <f>IF(EXACT('[1]MAIN DATA'!$AC243, ""), "", '[1]MAIN DATA'!$AC243)</f>
        <v>65000000000135</v>
      </c>
      <c r="E241" s="1" t="str">
        <f t="shared" si="3"/>
        <v>PERFORM * FROM "SchData-OLTP-Accounting"."Func_TblLayoutStructureChartOfAccount_SET"(varSystemLoginSession, null, null, null, varInstitutionBranchID, 62000000000001::bigint, varLayoutStructure_RefID, 65000000000138::bigint, 65000000000135::bigint);</v>
      </c>
    </row>
    <row r="242" spans="2:5" x14ac:dyDescent="0.2">
      <c r="B242" s="3" t="str">
        <f>IF(EXACT('[1]MAIN DATA'!$AB244, ""), "", '[1]MAIN DATA'!$AB244)</f>
        <v/>
      </c>
      <c r="C242" s="3" t="str">
        <f>IF(EXACT('[1]MAIN DATA'!$AC244, ""), "", '[1]MAIN DATA'!$AC244)</f>
        <v/>
      </c>
      <c r="E242" s="1" t="str">
        <f t="shared" si="3"/>
        <v/>
      </c>
    </row>
    <row r="243" spans="2:5" x14ac:dyDescent="0.2">
      <c r="B243" s="3">
        <f>IF(EXACT('[1]MAIN DATA'!$AB245, ""), "", '[1]MAIN DATA'!$AB245)</f>
        <v>65000000000139</v>
      </c>
      <c r="C243" s="3">
        <f>IF(EXACT('[1]MAIN DATA'!$AC245, ""), "", '[1]MAIN DATA'!$AC245)</f>
        <v>65000000000135</v>
      </c>
      <c r="E243" s="1" t="str">
        <f t="shared" si="3"/>
        <v>PERFORM * FROM "SchData-OLTP-Accounting"."Func_TblLayoutStructureChartOfAccount_SET"(varSystemLoginSession, null, null, null, varInstitutionBranchID, 62000000000001::bigint, varLayoutStructure_RefID, 65000000000139::bigint, 65000000000135::bigint);</v>
      </c>
    </row>
    <row r="244" spans="2:5" x14ac:dyDescent="0.2">
      <c r="B244" s="3" t="str">
        <f>IF(EXACT('[1]MAIN DATA'!$AB246, ""), "", '[1]MAIN DATA'!$AB246)</f>
        <v/>
      </c>
      <c r="C244" s="3" t="str">
        <f>IF(EXACT('[1]MAIN DATA'!$AC246, ""), "", '[1]MAIN DATA'!$AC246)</f>
        <v/>
      </c>
      <c r="E244" s="1" t="str">
        <f t="shared" si="3"/>
        <v/>
      </c>
    </row>
    <row r="245" spans="2:5" x14ac:dyDescent="0.2">
      <c r="B245" s="3">
        <f>IF(EXACT('[1]MAIN DATA'!$AB247, ""), "", '[1]MAIN DATA'!$AB247)</f>
        <v>65000000000140</v>
      </c>
      <c r="C245" s="3">
        <f>IF(EXACT('[1]MAIN DATA'!$AC247, ""), "", '[1]MAIN DATA'!$AC247)</f>
        <v>65000000000135</v>
      </c>
      <c r="E245" s="1" t="str">
        <f t="shared" si="3"/>
        <v>PERFORM * FROM "SchData-OLTP-Accounting"."Func_TblLayoutStructureChartOfAccount_SET"(varSystemLoginSession, null, null, null, varInstitutionBranchID, 62000000000001::bigint, varLayoutStructure_RefID, 65000000000140::bigint, 65000000000135::bigint);</v>
      </c>
    </row>
    <row r="246" spans="2:5" x14ac:dyDescent="0.2">
      <c r="B246" s="3" t="str">
        <f>IF(EXACT('[1]MAIN DATA'!$AB248, ""), "", '[1]MAIN DATA'!$AB248)</f>
        <v/>
      </c>
      <c r="C246" s="3" t="str">
        <f>IF(EXACT('[1]MAIN DATA'!$AC248, ""), "", '[1]MAIN DATA'!$AC248)</f>
        <v/>
      </c>
      <c r="E246" s="1" t="str">
        <f t="shared" si="3"/>
        <v/>
      </c>
    </row>
    <row r="247" spans="2:5" x14ac:dyDescent="0.2">
      <c r="B247" s="3">
        <f>IF(EXACT('[1]MAIN DATA'!$AB249, ""), "", '[1]MAIN DATA'!$AB249)</f>
        <v>65000000000141</v>
      </c>
      <c r="C247" s="3">
        <f>IF(EXACT('[1]MAIN DATA'!$AC249, ""), "", '[1]MAIN DATA'!$AC249)</f>
        <v>65000000000135</v>
      </c>
      <c r="E247" s="1" t="str">
        <f t="shared" si="3"/>
        <v>PERFORM * FROM "SchData-OLTP-Accounting"."Func_TblLayoutStructureChartOfAccount_SET"(varSystemLoginSession, null, null, null, varInstitutionBranchID, 62000000000001::bigint, varLayoutStructure_RefID, 65000000000141::bigint, 65000000000135::bigint);</v>
      </c>
    </row>
    <row r="248" spans="2:5" x14ac:dyDescent="0.2">
      <c r="B248" s="3" t="str">
        <f>IF(EXACT('[1]MAIN DATA'!$AB250, ""), "", '[1]MAIN DATA'!$AB250)</f>
        <v/>
      </c>
      <c r="C248" s="3" t="str">
        <f>IF(EXACT('[1]MAIN DATA'!$AC250, ""), "", '[1]MAIN DATA'!$AC250)</f>
        <v/>
      </c>
      <c r="E248" s="1" t="str">
        <f t="shared" si="3"/>
        <v/>
      </c>
    </row>
    <row r="249" spans="2:5" x14ac:dyDescent="0.2">
      <c r="B249" s="3">
        <f>IF(EXACT('[1]MAIN DATA'!$AB251, ""), "", '[1]MAIN DATA'!$AB251)</f>
        <v>65000000000142</v>
      </c>
      <c r="C249" s="3">
        <f>IF(EXACT('[1]MAIN DATA'!$AC251, ""), "", '[1]MAIN DATA'!$AC251)</f>
        <v>65000000000135</v>
      </c>
      <c r="E249" s="1" t="str">
        <f t="shared" si="3"/>
        <v>PERFORM * FROM "SchData-OLTP-Accounting"."Func_TblLayoutStructureChartOfAccount_SET"(varSystemLoginSession, null, null, null, varInstitutionBranchID, 62000000000001::bigint, varLayoutStructure_RefID, 65000000000142::bigint, 65000000000135::bigint);</v>
      </c>
    </row>
    <row r="250" spans="2:5" x14ac:dyDescent="0.2">
      <c r="B250" s="3" t="str">
        <f>IF(EXACT('[1]MAIN DATA'!$AB252, ""), "", '[1]MAIN DATA'!$AB252)</f>
        <v/>
      </c>
      <c r="C250" s="3" t="str">
        <f>IF(EXACT('[1]MAIN DATA'!$AC252, ""), "", '[1]MAIN DATA'!$AC252)</f>
        <v/>
      </c>
      <c r="E250" s="1" t="str">
        <f t="shared" si="3"/>
        <v/>
      </c>
    </row>
    <row r="251" spans="2:5" x14ac:dyDescent="0.2">
      <c r="B251" s="3">
        <f>IF(EXACT('[1]MAIN DATA'!$AB253, ""), "", '[1]MAIN DATA'!$AB253)</f>
        <v>65000000000143</v>
      </c>
      <c r="C251" s="3">
        <f>IF(EXACT('[1]MAIN DATA'!$AC253, ""), "", '[1]MAIN DATA'!$AC253)</f>
        <v>65000000000135</v>
      </c>
      <c r="E251" s="1" t="str">
        <f t="shared" si="3"/>
        <v>PERFORM * FROM "SchData-OLTP-Accounting"."Func_TblLayoutStructureChartOfAccount_SET"(varSystemLoginSession, null, null, null, varInstitutionBranchID, 62000000000001::bigint, varLayoutStructure_RefID, 65000000000143::bigint, 65000000000135::bigint);</v>
      </c>
    </row>
    <row r="252" spans="2:5" x14ac:dyDescent="0.2">
      <c r="B252" s="3" t="str">
        <f>IF(EXACT('[1]MAIN DATA'!$AB254, ""), "", '[1]MAIN DATA'!$AB254)</f>
        <v/>
      </c>
      <c r="C252" s="3" t="str">
        <f>IF(EXACT('[1]MAIN DATA'!$AC254, ""), "", '[1]MAIN DATA'!$AC254)</f>
        <v/>
      </c>
      <c r="E252" s="1" t="str">
        <f t="shared" si="3"/>
        <v/>
      </c>
    </row>
    <row r="253" spans="2:5" x14ac:dyDescent="0.2">
      <c r="B253" s="3">
        <f>IF(EXACT('[1]MAIN DATA'!$AB255, ""), "", '[1]MAIN DATA'!$AB255)</f>
        <v>65000000000144</v>
      </c>
      <c r="C253" s="3">
        <f>IF(EXACT('[1]MAIN DATA'!$AC255, ""), "", '[1]MAIN DATA'!$AC255)</f>
        <v>65000000000135</v>
      </c>
      <c r="E253" s="1" t="str">
        <f t="shared" si="3"/>
        <v>PERFORM * FROM "SchData-OLTP-Accounting"."Func_TblLayoutStructureChartOfAccount_SET"(varSystemLoginSession, null, null, null, varInstitutionBranchID, 62000000000001::bigint, varLayoutStructure_RefID, 65000000000144::bigint, 65000000000135::bigint);</v>
      </c>
    </row>
    <row r="254" spans="2:5" x14ac:dyDescent="0.2">
      <c r="B254" s="3" t="str">
        <f>IF(EXACT('[1]MAIN DATA'!$AB256, ""), "", '[1]MAIN DATA'!$AB256)</f>
        <v/>
      </c>
      <c r="C254" s="3" t="str">
        <f>IF(EXACT('[1]MAIN DATA'!$AC256, ""), "", '[1]MAIN DATA'!$AC256)</f>
        <v/>
      </c>
      <c r="E254" s="1" t="str">
        <f t="shared" si="3"/>
        <v/>
      </c>
    </row>
    <row r="255" spans="2:5" x14ac:dyDescent="0.2">
      <c r="B255" s="3">
        <f>IF(EXACT('[1]MAIN DATA'!$AB257, ""), "", '[1]MAIN DATA'!$AB257)</f>
        <v>65000000000145</v>
      </c>
      <c r="C255" s="3">
        <f>IF(EXACT('[1]MAIN DATA'!$AC257, ""), "", '[1]MAIN DATA'!$AC257)</f>
        <v>65000000000135</v>
      </c>
      <c r="E255" s="1" t="str">
        <f t="shared" si="3"/>
        <v>PERFORM * FROM "SchData-OLTP-Accounting"."Func_TblLayoutStructureChartOfAccount_SET"(varSystemLoginSession, null, null, null, varInstitutionBranchID, 62000000000001::bigint, varLayoutStructure_RefID, 65000000000145::bigint, 65000000000135::bigint);</v>
      </c>
    </row>
    <row r="256" spans="2:5" x14ac:dyDescent="0.2">
      <c r="B256" s="3" t="str">
        <f>IF(EXACT('[1]MAIN DATA'!$AB258, ""), "", '[1]MAIN DATA'!$AB258)</f>
        <v/>
      </c>
      <c r="C256" s="3" t="str">
        <f>IF(EXACT('[1]MAIN DATA'!$AC258, ""), "", '[1]MAIN DATA'!$AC258)</f>
        <v/>
      </c>
      <c r="E256" s="1" t="str">
        <f t="shared" si="3"/>
        <v/>
      </c>
    </row>
    <row r="257" spans="2:5" x14ac:dyDescent="0.2">
      <c r="B257" s="3">
        <f>IF(EXACT('[1]MAIN DATA'!$AB259, ""), "", '[1]MAIN DATA'!$AB259)</f>
        <v>65000000000146</v>
      </c>
      <c r="C257" s="3">
        <f>IF(EXACT('[1]MAIN DATA'!$AC259, ""), "", '[1]MAIN DATA'!$AC259)</f>
        <v>65000000000135</v>
      </c>
      <c r="E257" s="1" t="str">
        <f t="shared" si="3"/>
        <v>PERFORM * FROM "SchData-OLTP-Accounting"."Func_TblLayoutStructureChartOfAccount_SET"(varSystemLoginSession, null, null, null, varInstitutionBranchID, 62000000000001::bigint, varLayoutStructure_RefID, 65000000000146::bigint, 65000000000135::bigint);</v>
      </c>
    </row>
    <row r="258" spans="2:5" x14ac:dyDescent="0.2">
      <c r="B258" s="3" t="str">
        <f>IF(EXACT('[1]MAIN DATA'!$AB260, ""), "", '[1]MAIN DATA'!$AB260)</f>
        <v/>
      </c>
      <c r="C258" s="3" t="str">
        <f>IF(EXACT('[1]MAIN DATA'!$AC260, ""), "", '[1]MAIN DATA'!$AC260)</f>
        <v/>
      </c>
      <c r="E258" s="1" t="str">
        <f t="shared" si="3"/>
        <v/>
      </c>
    </row>
    <row r="259" spans="2:5" x14ac:dyDescent="0.2">
      <c r="B259" s="3">
        <f>IF(EXACT('[1]MAIN DATA'!$AB261, ""), "", '[1]MAIN DATA'!$AB261)</f>
        <v>65000000000147</v>
      </c>
      <c r="C259" s="3">
        <f>IF(EXACT('[1]MAIN DATA'!$AC261, ""), "", '[1]MAIN DATA'!$AC261)</f>
        <v>65000000000133</v>
      </c>
      <c r="E259" s="1" t="str">
        <f t="shared" si="3"/>
        <v>PERFORM * FROM "SchData-OLTP-Accounting"."Func_TblLayoutStructureChartOfAccount_SET"(varSystemLoginSession, null, null, null, varInstitutionBranchID, 62000000000001::bigint, varLayoutStructure_RefID, 65000000000147::bigint, 65000000000133::bigint);</v>
      </c>
    </row>
    <row r="260" spans="2:5" x14ac:dyDescent="0.2">
      <c r="B260" s="3">
        <f>IF(EXACT('[1]MAIN DATA'!$AB262, ""), "", '[1]MAIN DATA'!$AB262)</f>
        <v>65000000000148</v>
      </c>
      <c r="C260" s="3">
        <f>IF(EXACT('[1]MAIN DATA'!$AC262, ""), "", '[1]MAIN DATA'!$AC262)</f>
        <v>65000000000147</v>
      </c>
      <c r="E260" s="1" t="str">
        <f t="shared" ref="E260:E323" si="4">IF(EXACT(B260, ""), "", CONCATENATE("PERFORM * FROM ""SchData-OLTP-Accounting"".""Func_TblLayoutStructureChartOfAccount_SET""(varSystemLoginSession, null, null, null, varInstitutionBranchID, 62000000000001::bigint, varLayoutStructure_RefID, ", B260, "::bigint, ", C260, "::bigint);"))</f>
        <v>PERFORM * FROM "SchData-OLTP-Accounting"."Func_TblLayoutStructureChartOfAccount_SET"(varSystemLoginSession, null, null, null, varInstitutionBranchID, 62000000000001::bigint, varLayoutStructure_RefID, 65000000000148::bigint, 65000000000147::bigint);</v>
      </c>
    </row>
    <row r="261" spans="2:5" x14ac:dyDescent="0.2">
      <c r="B261" s="3">
        <f>IF(EXACT('[1]MAIN DATA'!$AB263, ""), "", '[1]MAIN DATA'!$AB263)</f>
        <v>65000000000149</v>
      </c>
      <c r="C261" s="3">
        <f>IF(EXACT('[1]MAIN DATA'!$AC263, ""), "", '[1]MAIN DATA'!$AC263)</f>
        <v>65000000000148</v>
      </c>
      <c r="E261" s="1" t="str">
        <f t="shared" si="4"/>
        <v>PERFORM * FROM "SchData-OLTP-Accounting"."Func_TblLayoutStructureChartOfAccount_SET"(varSystemLoginSession, null, null, null, varInstitutionBranchID, 62000000000001::bigint, varLayoutStructure_RefID, 65000000000149::bigint, 65000000000148::bigint);</v>
      </c>
    </row>
    <row r="262" spans="2:5" x14ac:dyDescent="0.2">
      <c r="B262" s="3" t="str">
        <f>IF(EXACT('[1]MAIN DATA'!$AB264, ""), "", '[1]MAIN DATA'!$AB264)</f>
        <v/>
      </c>
      <c r="C262" s="3" t="str">
        <f>IF(EXACT('[1]MAIN DATA'!$AC264, ""), "", '[1]MAIN DATA'!$AC264)</f>
        <v/>
      </c>
      <c r="E262" s="1" t="str">
        <f t="shared" si="4"/>
        <v/>
      </c>
    </row>
    <row r="263" spans="2:5" x14ac:dyDescent="0.2">
      <c r="B263" s="3">
        <f>IF(EXACT('[1]MAIN DATA'!$AB265, ""), "", '[1]MAIN DATA'!$AB265)</f>
        <v>65000000000150</v>
      </c>
      <c r="C263" s="3">
        <f>IF(EXACT('[1]MAIN DATA'!$AC265, ""), "", '[1]MAIN DATA'!$AC265)</f>
        <v>65000000000148</v>
      </c>
      <c r="E263" s="1" t="str">
        <f t="shared" si="4"/>
        <v>PERFORM * FROM "SchData-OLTP-Accounting"."Func_TblLayoutStructureChartOfAccount_SET"(varSystemLoginSession, null, null, null, varInstitutionBranchID, 62000000000001::bigint, varLayoutStructure_RefID, 65000000000150::bigint, 65000000000148::bigint);</v>
      </c>
    </row>
    <row r="264" spans="2:5" x14ac:dyDescent="0.2">
      <c r="B264" s="3" t="str">
        <f>IF(EXACT('[1]MAIN DATA'!$AB266, ""), "", '[1]MAIN DATA'!$AB266)</f>
        <v/>
      </c>
      <c r="C264" s="3" t="str">
        <f>IF(EXACT('[1]MAIN DATA'!$AC266, ""), "", '[1]MAIN DATA'!$AC266)</f>
        <v/>
      </c>
      <c r="E264" s="1" t="str">
        <f t="shared" si="4"/>
        <v/>
      </c>
    </row>
    <row r="265" spans="2:5" x14ac:dyDescent="0.2">
      <c r="B265" s="3">
        <f>IF(EXACT('[1]MAIN DATA'!$AB267, ""), "", '[1]MAIN DATA'!$AB267)</f>
        <v>65000000000151</v>
      </c>
      <c r="C265" s="3">
        <f>IF(EXACT('[1]MAIN DATA'!$AC267, ""), "", '[1]MAIN DATA'!$AC267)</f>
        <v>65000000000148</v>
      </c>
      <c r="E265" s="1" t="str">
        <f t="shared" si="4"/>
        <v>PERFORM * FROM "SchData-OLTP-Accounting"."Func_TblLayoutStructureChartOfAccount_SET"(varSystemLoginSession, null, null, null, varInstitutionBranchID, 62000000000001::bigint, varLayoutStructure_RefID, 65000000000151::bigint, 65000000000148::bigint);</v>
      </c>
    </row>
    <row r="266" spans="2:5" x14ac:dyDescent="0.2">
      <c r="B266" s="3" t="str">
        <f>IF(EXACT('[1]MAIN DATA'!$AB268, ""), "", '[1]MAIN DATA'!$AB268)</f>
        <v/>
      </c>
      <c r="C266" s="3" t="str">
        <f>IF(EXACT('[1]MAIN DATA'!$AC268, ""), "", '[1]MAIN DATA'!$AC268)</f>
        <v/>
      </c>
      <c r="E266" s="1" t="str">
        <f t="shared" si="4"/>
        <v/>
      </c>
    </row>
    <row r="267" spans="2:5" x14ac:dyDescent="0.2">
      <c r="B267" s="3">
        <f>IF(EXACT('[1]MAIN DATA'!$AB269, ""), "", '[1]MAIN DATA'!$AB269)</f>
        <v>65000000000152</v>
      </c>
      <c r="C267" s="3">
        <f>IF(EXACT('[1]MAIN DATA'!$AC269, ""), "", '[1]MAIN DATA'!$AC269)</f>
        <v>65000000000148</v>
      </c>
      <c r="E267" s="1" t="str">
        <f t="shared" si="4"/>
        <v>PERFORM * FROM "SchData-OLTP-Accounting"."Func_TblLayoutStructureChartOfAccount_SET"(varSystemLoginSession, null, null, null, varInstitutionBranchID, 62000000000001::bigint, varLayoutStructure_RefID, 65000000000152::bigint, 65000000000148::bigint);</v>
      </c>
    </row>
    <row r="268" spans="2:5" x14ac:dyDescent="0.2">
      <c r="B268" s="3" t="str">
        <f>IF(EXACT('[1]MAIN DATA'!$AB270, ""), "", '[1]MAIN DATA'!$AB270)</f>
        <v/>
      </c>
      <c r="C268" s="3" t="str">
        <f>IF(EXACT('[1]MAIN DATA'!$AC270, ""), "", '[1]MAIN DATA'!$AC270)</f>
        <v/>
      </c>
      <c r="E268" s="1" t="str">
        <f t="shared" si="4"/>
        <v/>
      </c>
    </row>
    <row r="269" spans="2:5" x14ac:dyDescent="0.2">
      <c r="B269" s="3">
        <f>IF(EXACT('[1]MAIN DATA'!$AB271, ""), "", '[1]MAIN DATA'!$AB271)</f>
        <v>65000000000153</v>
      </c>
      <c r="C269" s="3">
        <f>IF(EXACT('[1]MAIN DATA'!$AC271, ""), "", '[1]MAIN DATA'!$AC271)</f>
        <v>65000000000148</v>
      </c>
      <c r="E269" s="1" t="str">
        <f t="shared" si="4"/>
        <v>PERFORM * FROM "SchData-OLTP-Accounting"."Func_TblLayoutStructureChartOfAccount_SET"(varSystemLoginSession, null, null, null, varInstitutionBranchID, 62000000000001::bigint, varLayoutStructure_RefID, 65000000000153::bigint, 65000000000148::bigint);</v>
      </c>
    </row>
    <row r="270" spans="2:5" x14ac:dyDescent="0.2">
      <c r="B270" s="3" t="str">
        <f>IF(EXACT('[1]MAIN DATA'!$AB272, ""), "", '[1]MAIN DATA'!$AB272)</f>
        <v/>
      </c>
      <c r="C270" s="3" t="str">
        <f>IF(EXACT('[1]MAIN DATA'!$AC272, ""), "", '[1]MAIN DATA'!$AC272)</f>
        <v/>
      </c>
      <c r="E270" s="1" t="str">
        <f t="shared" si="4"/>
        <v/>
      </c>
    </row>
    <row r="271" spans="2:5" x14ac:dyDescent="0.2">
      <c r="B271" s="3">
        <f>IF(EXACT('[1]MAIN DATA'!$AB273, ""), "", '[1]MAIN DATA'!$AB273)</f>
        <v>65000000000154</v>
      </c>
      <c r="C271" s="3">
        <f>IF(EXACT('[1]MAIN DATA'!$AC273, ""), "", '[1]MAIN DATA'!$AC273)</f>
        <v>65000000000148</v>
      </c>
      <c r="E271" s="1" t="str">
        <f t="shared" si="4"/>
        <v>PERFORM * FROM "SchData-OLTP-Accounting"."Func_TblLayoutStructureChartOfAccount_SET"(varSystemLoginSession, null, null, null, varInstitutionBranchID, 62000000000001::bigint, varLayoutStructure_RefID, 65000000000154::bigint, 65000000000148::bigint);</v>
      </c>
    </row>
    <row r="272" spans="2:5" x14ac:dyDescent="0.2">
      <c r="B272" s="3" t="str">
        <f>IF(EXACT('[1]MAIN DATA'!$AB274, ""), "", '[1]MAIN DATA'!$AB274)</f>
        <v/>
      </c>
      <c r="C272" s="3" t="str">
        <f>IF(EXACT('[1]MAIN DATA'!$AC274, ""), "", '[1]MAIN DATA'!$AC274)</f>
        <v/>
      </c>
      <c r="E272" s="1" t="str">
        <f t="shared" si="4"/>
        <v/>
      </c>
    </row>
    <row r="273" spans="2:5" x14ac:dyDescent="0.2">
      <c r="B273" s="3">
        <f>IF(EXACT('[1]MAIN DATA'!$AB275, ""), "", '[1]MAIN DATA'!$AB275)</f>
        <v>65000000000155</v>
      </c>
      <c r="C273" s="3">
        <f>IF(EXACT('[1]MAIN DATA'!$AC275, ""), "", '[1]MAIN DATA'!$AC275)</f>
        <v>65000000000148</v>
      </c>
      <c r="E273" s="1" t="str">
        <f t="shared" si="4"/>
        <v>PERFORM * FROM "SchData-OLTP-Accounting"."Func_TblLayoutStructureChartOfAccount_SET"(varSystemLoginSession, null, null, null, varInstitutionBranchID, 62000000000001::bigint, varLayoutStructure_RefID, 65000000000155::bigint, 65000000000148::bigint);</v>
      </c>
    </row>
    <row r="274" spans="2:5" x14ac:dyDescent="0.2">
      <c r="B274" s="3" t="str">
        <f>IF(EXACT('[1]MAIN DATA'!$AB276, ""), "", '[1]MAIN DATA'!$AB276)</f>
        <v/>
      </c>
      <c r="C274" s="3" t="str">
        <f>IF(EXACT('[1]MAIN DATA'!$AC276, ""), "", '[1]MAIN DATA'!$AC276)</f>
        <v/>
      </c>
      <c r="E274" s="1" t="str">
        <f t="shared" si="4"/>
        <v/>
      </c>
    </row>
    <row r="275" spans="2:5" x14ac:dyDescent="0.2">
      <c r="B275" s="3">
        <f>IF(EXACT('[1]MAIN DATA'!$AB277, ""), "", '[1]MAIN DATA'!$AB277)</f>
        <v>65000000000156</v>
      </c>
      <c r="C275" s="3">
        <f>IF(EXACT('[1]MAIN DATA'!$AC277, ""), "", '[1]MAIN DATA'!$AC277)</f>
        <v>65000000000148</v>
      </c>
      <c r="E275" s="1" t="str">
        <f t="shared" si="4"/>
        <v>PERFORM * FROM "SchData-OLTP-Accounting"."Func_TblLayoutStructureChartOfAccount_SET"(varSystemLoginSession, null, null, null, varInstitutionBranchID, 62000000000001::bigint, varLayoutStructure_RefID, 65000000000156::bigint, 65000000000148::bigint);</v>
      </c>
    </row>
    <row r="276" spans="2:5" x14ac:dyDescent="0.2">
      <c r="B276" s="3" t="str">
        <f>IF(EXACT('[1]MAIN DATA'!$AB278, ""), "", '[1]MAIN DATA'!$AB278)</f>
        <v/>
      </c>
      <c r="C276" s="3" t="str">
        <f>IF(EXACT('[1]MAIN DATA'!$AC278, ""), "", '[1]MAIN DATA'!$AC278)</f>
        <v/>
      </c>
      <c r="E276" s="1" t="str">
        <f t="shared" si="4"/>
        <v/>
      </c>
    </row>
    <row r="277" spans="2:5" x14ac:dyDescent="0.2">
      <c r="B277" s="3">
        <f>IF(EXACT('[1]MAIN DATA'!$AB279, ""), "", '[1]MAIN DATA'!$AB279)</f>
        <v>65000000000157</v>
      </c>
      <c r="C277" s="3">
        <f>IF(EXACT('[1]MAIN DATA'!$AC279, ""), "", '[1]MAIN DATA'!$AC279)</f>
        <v>65000000000148</v>
      </c>
      <c r="E277" s="1" t="str">
        <f t="shared" si="4"/>
        <v>PERFORM * FROM "SchData-OLTP-Accounting"."Func_TblLayoutStructureChartOfAccount_SET"(varSystemLoginSession, null, null, null, varInstitutionBranchID, 62000000000001::bigint, varLayoutStructure_RefID, 65000000000157::bigint, 65000000000148::bigint);</v>
      </c>
    </row>
    <row r="278" spans="2:5" x14ac:dyDescent="0.2">
      <c r="B278" s="3" t="str">
        <f>IF(EXACT('[1]MAIN DATA'!$AB280, ""), "", '[1]MAIN DATA'!$AB280)</f>
        <v/>
      </c>
      <c r="C278" s="3" t="str">
        <f>IF(EXACT('[1]MAIN DATA'!$AC280, ""), "", '[1]MAIN DATA'!$AC280)</f>
        <v/>
      </c>
      <c r="E278" s="1" t="str">
        <f t="shared" si="4"/>
        <v/>
      </c>
    </row>
    <row r="279" spans="2:5" x14ac:dyDescent="0.2">
      <c r="B279" s="3">
        <f>IF(EXACT('[1]MAIN DATA'!$AB281, ""), "", '[1]MAIN DATA'!$AB281)</f>
        <v>65000000000158</v>
      </c>
      <c r="C279" s="3">
        <f>IF(EXACT('[1]MAIN DATA'!$AC281, ""), "", '[1]MAIN DATA'!$AC281)</f>
        <v>65000000000148</v>
      </c>
      <c r="E279" s="1" t="str">
        <f t="shared" si="4"/>
        <v>PERFORM * FROM "SchData-OLTP-Accounting"."Func_TblLayoutStructureChartOfAccount_SET"(varSystemLoginSession, null, null, null, varInstitutionBranchID, 62000000000001::bigint, varLayoutStructure_RefID, 65000000000158::bigint, 65000000000148::bigint);</v>
      </c>
    </row>
    <row r="280" spans="2:5" x14ac:dyDescent="0.2">
      <c r="B280" s="3" t="str">
        <f>IF(EXACT('[1]MAIN DATA'!$AB282, ""), "", '[1]MAIN DATA'!$AB282)</f>
        <v/>
      </c>
      <c r="C280" s="3" t="str">
        <f>IF(EXACT('[1]MAIN DATA'!$AC282, ""), "", '[1]MAIN DATA'!$AC282)</f>
        <v/>
      </c>
      <c r="E280" s="1" t="str">
        <f t="shared" si="4"/>
        <v/>
      </c>
    </row>
    <row r="281" spans="2:5" x14ac:dyDescent="0.2">
      <c r="B281" s="3">
        <f>IF(EXACT('[1]MAIN DATA'!$AB283, ""), "", '[1]MAIN DATA'!$AB283)</f>
        <v>65000000000159</v>
      </c>
      <c r="C281" s="3">
        <f>IF(EXACT('[1]MAIN DATA'!$AC283, ""), "", '[1]MAIN DATA'!$AC283)</f>
        <v>65000000000148</v>
      </c>
      <c r="E281" s="1" t="str">
        <f t="shared" si="4"/>
        <v>PERFORM * FROM "SchData-OLTP-Accounting"."Func_TblLayoutStructureChartOfAccount_SET"(varSystemLoginSession, null, null, null, varInstitutionBranchID, 62000000000001::bigint, varLayoutStructure_RefID, 65000000000159::bigint, 65000000000148::bigint);</v>
      </c>
    </row>
    <row r="282" spans="2:5" x14ac:dyDescent="0.2">
      <c r="B282" s="3" t="str">
        <f>IF(EXACT('[1]MAIN DATA'!$AB284, ""), "", '[1]MAIN DATA'!$AB284)</f>
        <v/>
      </c>
      <c r="C282" s="3" t="str">
        <f>IF(EXACT('[1]MAIN DATA'!$AC284, ""), "", '[1]MAIN DATA'!$AC284)</f>
        <v/>
      </c>
      <c r="E282" s="1" t="str">
        <f t="shared" si="4"/>
        <v/>
      </c>
    </row>
    <row r="283" spans="2:5" x14ac:dyDescent="0.2">
      <c r="B283" s="3">
        <f>IF(EXACT('[1]MAIN DATA'!$AB285, ""), "", '[1]MAIN DATA'!$AB285)</f>
        <v>65000000000160</v>
      </c>
      <c r="C283" s="3">
        <f>IF(EXACT('[1]MAIN DATA'!$AC285, ""), "", '[1]MAIN DATA'!$AC285)</f>
        <v>65000000000148</v>
      </c>
      <c r="E283" s="1" t="str">
        <f t="shared" si="4"/>
        <v>PERFORM * FROM "SchData-OLTP-Accounting"."Func_TblLayoutStructureChartOfAccount_SET"(varSystemLoginSession, null, null, null, varInstitutionBranchID, 62000000000001::bigint, varLayoutStructure_RefID, 65000000000160::bigint, 65000000000148::bigint);</v>
      </c>
    </row>
    <row r="284" spans="2:5" x14ac:dyDescent="0.2">
      <c r="B284" s="3" t="str">
        <f>IF(EXACT('[1]MAIN DATA'!$AB286, ""), "", '[1]MAIN DATA'!$AB286)</f>
        <v/>
      </c>
      <c r="C284" s="3" t="str">
        <f>IF(EXACT('[1]MAIN DATA'!$AC286, ""), "", '[1]MAIN DATA'!$AC286)</f>
        <v/>
      </c>
      <c r="E284" s="1" t="str">
        <f t="shared" si="4"/>
        <v/>
      </c>
    </row>
    <row r="285" spans="2:5" x14ac:dyDescent="0.2">
      <c r="B285" s="3">
        <f>IF(EXACT('[1]MAIN DATA'!$AB287, ""), "", '[1]MAIN DATA'!$AB287)</f>
        <v>65000000000161</v>
      </c>
      <c r="C285" s="3">
        <f>IF(EXACT('[1]MAIN DATA'!$AC287, ""), "", '[1]MAIN DATA'!$AC287)</f>
        <v>65000000000148</v>
      </c>
      <c r="E285" s="1" t="str">
        <f t="shared" si="4"/>
        <v>PERFORM * FROM "SchData-OLTP-Accounting"."Func_TblLayoutStructureChartOfAccount_SET"(varSystemLoginSession, null, null, null, varInstitutionBranchID, 62000000000001::bigint, varLayoutStructure_RefID, 65000000000161::bigint, 65000000000148::bigint);</v>
      </c>
    </row>
    <row r="286" spans="2:5" x14ac:dyDescent="0.2">
      <c r="B286" s="3" t="str">
        <f>IF(EXACT('[1]MAIN DATA'!$AB288, ""), "", '[1]MAIN DATA'!$AB288)</f>
        <v/>
      </c>
      <c r="C286" s="3" t="str">
        <f>IF(EXACT('[1]MAIN DATA'!$AC288, ""), "", '[1]MAIN DATA'!$AC288)</f>
        <v/>
      </c>
      <c r="E286" s="1" t="str">
        <f t="shared" si="4"/>
        <v/>
      </c>
    </row>
    <row r="287" spans="2:5" x14ac:dyDescent="0.2">
      <c r="B287" s="3">
        <f>IF(EXACT('[1]MAIN DATA'!$AB289, ""), "", '[1]MAIN DATA'!$AB289)</f>
        <v>65000000000162</v>
      </c>
      <c r="C287" s="3">
        <f>IF(EXACT('[1]MAIN DATA'!$AC289, ""), "", '[1]MAIN DATA'!$AC289)</f>
        <v>65000000000148</v>
      </c>
      <c r="E287" s="1" t="str">
        <f t="shared" si="4"/>
        <v>PERFORM * FROM "SchData-OLTP-Accounting"."Func_TblLayoutStructureChartOfAccount_SET"(varSystemLoginSession, null, null, null, varInstitutionBranchID, 62000000000001::bigint, varLayoutStructure_RefID, 65000000000162::bigint, 65000000000148::bigint);</v>
      </c>
    </row>
    <row r="288" spans="2:5" x14ac:dyDescent="0.2">
      <c r="B288" s="3" t="str">
        <f>IF(EXACT('[1]MAIN DATA'!$AB290, ""), "", '[1]MAIN DATA'!$AB290)</f>
        <v/>
      </c>
      <c r="C288" s="3" t="str">
        <f>IF(EXACT('[1]MAIN DATA'!$AC290, ""), "", '[1]MAIN DATA'!$AC290)</f>
        <v/>
      </c>
      <c r="E288" s="1" t="str">
        <f t="shared" si="4"/>
        <v/>
      </c>
    </row>
    <row r="289" spans="2:5" x14ac:dyDescent="0.2">
      <c r="B289" s="3">
        <f>IF(EXACT('[1]MAIN DATA'!$AB291, ""), "", '[1]MAIN DATA'!$AB291)</f>
        <v>65000000000163</v>
      </c>
      <c r="C289" s="3">
        <f>IF(EXACT('[1]MAIN DATA'!$AC291, ""), "", '[1]MAIN DATA'!$AC291)</f>
        <v>65000000000148</v>
      </c>
      <c r="E289" s="1" t="str">
        <f t="shared" si="4"/>
        <v>PERFORM * FROM "SchData-OLTP-Accounting"."Func_TblLayoutStructureChartOfAccount_SET"(varSystemLoginSession, null, null, null, varInstitutionBranchID, 62000000000001::bigint, varLayoutStructure_RefID, 65000000000163::bigint, 65000000000148::bigint);</v>
      </c>
    </row>
    <row r="290" spans="2:5" x14ac:dyDescent="0.2">
      <c r="B290" s="3" t="str">
        <f>IF(EXACT('[1]MAIN DATA'!$AB292, ""), "", '[1]MAIN DATA'!$AB292)</f>
        <v/>
      </c>
      <c r="C290" s="3" t="str">
        <f>IF(EXACT('[1]MAIN DATA'!$AC292, ""), "", '[1]MAIN DATA'!$AC292)</f>
        <v/>
      </c>
      <c r="E290" s="1" t="str">
        <f t="shared" si="4"/>
        <v/>
      </c>
    </row>
    <row r="291" spans="2:5" x14ac:dyDescent="0.2">
      <c r="B291" s="3">
        <f>IF(EXACT('[1]MAIN DATA'!$AB293, ""), "", '[1]MAIN DATA'!$AB293)</f>
        <v>65000000000164</v>
      </c>
      <c r="C291" s="3">
        <f>IF(EXACT('[1]MAIN DATA'!$AC293, ""), "", '[1]MAIN DATA'!$AC293)</f>
        <v>65000000000148</v>
      </c>
      <c r="E291" s="1" t="str">
        <f t="shared" si="4"/>
        <v>PERFORM * FROM "SchData-OLTP-Accounting"."Func_TblLayoutStructureChartOfAccount_SET"(varSystemLoginSession, null, null, null, varInstitutionBranchID, 62000000000001::bigint, varLayoutStructure_RefID, 65000000000164::bigint, 65000000000148::bigint);</v>
      </c>
    </row>
    <row r="292" spans="2:5" x14ac:dyDescent="0.2">
      <c r="B292" s="3" t="str">
        <f>IF(EXACT('[1]MAIN DATA'!$AB294, ""), "", '[1]MAIN DATA'!$AB294)</f>
        <v/>
      </c>
      <c r="C292" s="3" t="str">
        <f>IF(EXACT('[1]MAIN DATA'!$AC294, ""), "", '[1]MAIN DATA'!$AC294)</f>
        <v/>
      </c>
      <c r="E292" s="1" t="str">
        <f t="shared" si="4"/>
        <v/>
      </c>
    </row>
    <row r="293" spans="2:5" x14ac:dyDescent="0.2">
      <c r="B293" s="3">
        <f>IF(EXACT('[1]MAIN DATA'!$AB295, ""), "", '[1]MAIN DATA'!$AB295)</f>
        <v>65000000000165</v>
      </c>
      <c r="C293" s="3">
        <f>IF(EXACT('[1]MAIN DATA'!$AC295, ""), "", '[1]MAIN DATA'!$AC295)</f>
        <v>65000000000148</v>
      </c>
      <c r="E293" s="1" t="str">
        <f t="shared" si="4"/>
        <v>PERFORM * FROM "SchData-OLTP-Accounting"."Func_TblLayoutStructureChartOfAccount_SET"(varSystemLoginSession, null, null, null, varInstitutionBranchID, 62000000000001::bigint, varLayoutStructure_RefID, 65000000000165::bigint, 65000000000148::bigint);</v>
      </c>
    </row>
    <row r="294" spans="2:5" x14ac:dyDescent="0.2">
      <c r="B294" s="3" t="str">
        <f>IF(EXACT('[1]MAIN DATA'!$AB296, ""), "", '[1]MAIN DATA'!$AB296)</f>
        <v/>
      </c>
      <c r="C294" s="3" t="str">
        <f>IF(EXACT('[1]MAIN DATA'!$AC296, ""), "", '[1]MAIN DATA'!$AC296)</f>
        <v/>
      </c>
      <c r="E294" s="1" t="str">
        <f t="shared" si="4"/>
        <v/>
      </c>
    </row>
    <row r="295" spans="2:5" x14ac:dyDescent="0.2">
      <c r="B295" s="3">
        <f>IF(EXACT('[1]MAIN DATA'!$AB297, ""), "", '[1]MAIN DATA'!$AB297)</f>
        <v>65000000000166</v>
      </c>
      <c r="C295" s="3">
        <f>IF(EXACT('[1]MAIN DATA'!$AC297, ""), "", '[1]MAIN DATA'!$AC297)</f>
        <v>65000000000148</v>
      </c>
      <c r="E295" s="1" t="str">
        <f t="shared" si="4"/>
        <v>PERFORM * FROM "SchData-OLTP-Accounting"."Func_TblLayoutStructureChartOfAccount_SET"(varSystemLoginSession, null, null, null, varInstitutionBranchID, 62000000000001::bigint, varLayoutStructure_RefID, 65000000000166::bigint, 65000000000148::bigint);</v>
      </c>
    </row>
    <row r="296" spans="2:5" x14ac:dyDescent="0.2">
      <c r="B296" s="3" t="str">
        <f>IF(EXACT('[1]MAIN DATA'!$AB298, ""), "", '[1]MAIN DATA'!$AB298)</f>
        <v/>
      </c>
      <c r="C296" s="3" t="str">
        <f>IF(EXACT('[1]MAIN DATA'!$AC298, ""), "", '[1]MAIN DATA'!$AC298)</f>
        <v/>
      </c>
      <c r="E296" s="1" t="str">
        <f t="shared" si="4"/>
        <v/>
      </c>
    </row>
    <row r="297" spans="2:5" x14ac:dyDescent="0.2">
      <c r="B297" s="3">
        <f>IF(EXACT('[1]MAIN DATA'!$AB299, ""), "", '[1]MAIN DATA'!$AB299)</f>
        <v>65000000000167</v>
      </c>
      <c r="C297" s="3">
        <f>IF(EXACT('[1]MAIN DATA'!$AC299, ""), "", '[1]MAIN DATA'!$AC299)</f>
        <v>65000000000148</v>
      </c>
      <c r="E297" s="1" t="str">
        <f t="shared" si="4"/>
        <v>PERFORM * FROM "SchData-OLTP-Accounting"."Func_TblLayoutStructureChartOfAccount_SET"(varSystemLoginSession, null, null, null, varInstitutionBranchID, 62000000000001::bigint, varLayoutStructure_RefID, 65000000000167::bigint, 65000000000148::bigint);</v>
      </c>
    </row>
    <row r="298" spans="2:5" x14ac:dyDescent="0.2">
      <c r="B298" s="3" t="str">
        <f>IF(EXACT('[1]MAIN DATA'!$AB300, ""), "", '[1]MAIN DATA'!$AB300)</f>
        <v/>
      </c>
      <c r="C298" s="3" t="str">
        <f>IF(EXACT('[1]MAIN DATA'!$AC300, ""), "", '[1]MAIN DATA'!$AC300)</f>
        <v/>
      </c>
      <c r="E298" s="1" t="str">
        <f t="shared" si="4"/>
        <v/>
      </c>
    </row>
    <row r="299" spans="2:5" x14ac:dyDescent="0.2">
      <c r="B299" s="3">
        <f>IF(EXACT('[1]MAIN DATA'!$AB301, ""), "", '[1]MAIN DATA'!$AB301)</f>
        <v>65000000000168</v>
      </c>
      <c r="C299" s="3">
        <f>IF(EXACT('[1]MAIN DATA'!$AC301, ""), "", '[1]MAIN DATA'!$AC301)</f>
        <v>65000000000148</v>
      </c>
      <c r="E299" s="1" t="str">
        <f t="shared" si="4"/>
        <v>PERFORM * FROM "SchData-OLTP-Accounting"."Func_TblLayoutStructureChartOfAccount_SET"(varSystemLoginSession, null, null, null, varInstitutionBranchID, 62000000000001::bigint, varLayoutStructure_RefID, 65000000000168::bigint, 65000000000148::bigint);</v>
      </c>
    </row>
    <row r="300" spans="2:5" x14ac:dyDescent="0.2">
      <c r="B300" s="3" t="str">
        <f>IF(EXACT('[1]MAIN DATA'!$AB302, ""), "", '[1]MAIN DATA'!$AB302)</f>
        <v/>
      </c>
      <c r="C300" s="3" t="str">
        <f>IF(EXACT('[1]MAIN DATA'!$AC302, ""), "", '[1]MAIN DATA'!$AC302)</f>
        <v/>
      </c>
      <c r="E300" s="1" t="str">
        <f t="shared" si="4"/>
        <v/>
      </c>
    </row>
    <row r="301" spans="2:5" x14ac:dyDescent="0.2">
      <c r="B301" s="3">
        <f>IF(EXACT('[1]MAIN DATA'!$AB303, ""), "", '[1]MAIN DATA'!$AB303)</f>
        <v>65000000000169</v>
      </c>
      <c r="C301" s="3">
        <f>IF(EXACT('[1]MAIN DATA'!$AC303, ""), "", '[1]MAIN DATA'!$AC303)</f>
        <v>65000000000133</v>
      </c>
      <c r="E301" s="1" t="str">
        <f t="shared" si="4"/>
        <v>PERFORM * FROM "SchData-OLTP-Accounting"."Func_TblLayoutStructureChartOfAccount_SET"(varSystemLoginSession, null, null, null, varInstitutionBranchID, 62000000000001::bigint, varLayoutStructure_RefID, 65000000000169::bigint, 65000000000133::bigint);</v>
      </c>
    </row>
    <row r="302" spans="2:5" x14ac:dyDescent="0.2">
      <c r="B302" s="3">
        <f>IF(EXACT('[1]MAIN DATA'!$AB304, ""), "", '[1]MAIN DATA'!$AB304)</f>
        <v>65000000000170</v>
      </c>
      <c r="C302" s="3">
        <f>IF(EXACT('[1]MAIN DATA'!$AC304, ""), "", '[1]MAIN DATA'!$AC304)</f>
        <v>65000000000169</v>
      </c>
      <c r="E302" s="1" t="str">
        <f t="shared" si="4"/>
        <v>PERFORM * FROM "SchData-OLTP-Accounting"."Func_TblLayoutStructureChartOfAccount_SET"(varSystemLoginSession, null, null, null, varInstitutionBranchID, 62000000000001::bigint, varLayoutStructure_RefID, 65000000000170::bigint, 65000000000169::bigint);</v>
      </c>
    </row>
    <row r="303" spans="2:5" x14ac:dyDescent="0.2">
      <c r="B303" s="3">
        <f>IF(EXACT('[1]MAIN DATA'!$AB305, ""), "", '[1]MAIN DATA'!$AB305)</f>
        <v>65000000000171</v>
      </c>
      <c r="C303" s="3">
        <f>IF(EXACT('[1]MAIN DATA'!$AC305, ""), "", '[1]MAIN DATA'!$AC305)</f>
        <v>65000000000170</v>
      </c>
      <c r="E303" s="1" t="str">
        <f t="shared" si="4"/>
        <v>PERFORM * FROM "SchData-OLTP-Accounting"."Func_TblLayoutStructureChartOfAccount_SET"(varSystemLoginSession, null, null, null, varInstitutionBranchID, 62000000000001::bigint, varLayoutStructure_RefID, 65000000000171::bigint, 65000000000170::bigint);</v>
      </c>
    </row>
    <row r="304" spans="2:5" x14ac:dyDescent="0.2">
      <c r="B304" s="3" t="str">
        <f>IF(EXACT('[1]MAIN DATA'!$AB306, ""), "", '[1]MAIN DATA'!$AB306)</f>
        <v/>
      </c>
      <c r="C304" s="3" t="str">
        <f>IF(EXACT('[1]MAIN DATA'!$AC306, ""), "", '[1]MAIN DATA'!$AC306)</f>
        <v/>
      </c>
      <c r="E304" s="1" t="str">
        <f t="shared" si="4"/>
        <v/>
      </c>
    </row>
    <row r="305" spans="2:5" x14ac:dyDescent="0.2">
      <c r="B305" s="3">
        <f>IF(EXACT('[1]MAIN DATA'!$AB307, ""), "", '[1]MAIN DATA'!$AB307)</f>
        <v>65000000000172</v>
      </c>
      <c r="C305" s="3">
        <f>IF(EXACT('[1]MAIN DATA'!$AC307, ""), "", '[1]MAIN DATA'!$AC307)</f>
        <v>65000000000170</v>
      </c>
      <c r="E305" s="1" t="str">
        <f t="shared" si="4"/>
        <v>PERFORM * FROM "SchData-OLTP-Accounting"."Func_TblLayoutStructureChartOfAccount_SET"(varSystemLoginSession, null, null, null, varInstitutionBranchID, 62000000000001::bigint, varLayoutStructure_RefID, 65000000000172::bigint, 65000000000170::bigint);</v>
      </c>
    </row>
    <row r="306" spans="2:5" x14ac:dyDescent="0.2">
      <c r="B306" s="3" t="str">
        <f>IF(EXACT('[1]MAIN DATA'!$AB308, ""), "", '[1]MAIN DATA'!$AB308)</f>
        <v/>
      </c>
      <c r="C306" s="3" t="str">
        <f>IF(EXACT('[1]MAIN DATA'!$AC308, ""), "", '[1]MAIN DATA'!$AC308)</f>
        <v/>
      </c>
      <c r="E306" s="1" t="str">
        <f t="shared" si="4"/>
        <v/>
      </c>
    </row>
    <row r="307" spans="2:5" x14ac:dyDescent="0.2">
      <c r="B307" s="3">
        <f>IF(EXACT('[1]MAIN DATA'!$AB309, ""), "", '[1]MAIN DATA'!$AB309)</f>
        <v>65000000000173</v>
      </c>
      <c r="C307" s="3">
        <f>IF(EXACT('[1]MAIN DATA'!$AC309, ""), "", '[1]MAIN DATA'!$AC309)</f>
        <v>65000000000170</v>
      </c>
      <c r="E307" s="1" t="str">
        <f t="shared" si="4"/>
        <v>PERFORM * FROM "SchData-OLTP-Accounting"."Func_TblLayoutStructureChartOfAccount_SET"(varSystemLoginSession, null, null, null, varInstitutionBranchID, 62000000000001::bigint, varLayoutStructure_RefID, 65000000000173::bigint, 65000000000170::bigint);</v>
      </c>
    </row>
    <row r="308" spans="2:5" x14ac:dyDescent="0.2">
      <c r="B308" s="3" t="str">
        <f>IF(EXACT('[1]MAIN DATA'!$AB310, ""), "", '[1]MAIN DATA'!$AB310)</f>
        <v/>
      </c>
      <c r="C308" s="3" t="str">
        <f>IF(EXACT('[1]MAIN DATA'!$AC310, ""), "", '[1]MAIN DATA'!$AC310)</f>
        <v/>
      </c>
      <c r="E308" s="1" t="str">
        <f t="shared" si="4"/>
        <v/>
      </c>
    </row>
    <row r="309" spans="2:5" x14ac:dyDescent="0.2">
      <c r="B309" s="3">
        <f>IF(EXACT('[1]MAIN DATA'!$AB311, ""), "", '[1]MAIN DATA'!$AB311)</f>
        <v>65000000000174</v>
      </c>
      <c r="C309" s="3">
        <f>IF(EXACT('[1]MAIN DATA'!$AC311, ""), "", '[1]MAIN DATA'!$AC311)</f>
        <v>65000000000170</v>
      </c>
      <c r="E309" s="1" t="str">
        <f t="shared" si="4"/>
        <v>PERFORM * FROM "SchData-OLTP-Accounting"."Func_TblLayoutStructureChartOfAccount_SET"(varSystemLoginSession, null, null, null, varInstitutionBranchID, 62000000000001::bigint, varLayoutStructure_RefID, 65000000000174::bigint, 65000000000170::bigint);</v>
      </c>
    </row>
    <row r="310" spans="2:5" x14ac:dyDescent="0.2">
      <c r="B310" s="3" t="str">
        <f>IF(EXACT('[1]MAIN DATA'!$AB312, ""), "", '[1]MAIN DATA'!$AB312)</f>
        <v/>
      </c>
      <c r="C310" s="3" t="str">
        <f>IF(EXACT('[1]MAIN DATA'!$AC312, ""), "", '[1]MAIN DATA'!$AC312)</f>
        <v/>
      </c>
      <c r="E310" s="1" t="str">
        <f t="shared" si="4"/>
        <v/>
      </c>
    </row>
    <row r="311" spans="2:5" x14ac:dyDescent="0.2">
      <c r="B311" s="3">
        <f>IF(EXACT('[1]MAIN DATA'!$AB313, ""), "", '[1]MAIN DATA'!$AB313)</f>
        <v>65000000000175</v>
      </c>
      <c r="C311" s="3">
        <f>IF(EXACT('[1]MAIN DATA'!$AC313, ""), "", '[1]MAIN DATA'!$AC313)</f>
        <v>65000000000170</v>
      </c>
      <c r="E311" s="1" t="str">
        <f t="shared" si="4"/>
        <v>PERFORM * FROM "SchData-OLTP-Accounting"."Func_TblLayoutStructureChartOfAccount_SET"(varSystemLoginSession, null, null, null, varInstitutionBranchID, 62000000000001::bigint, varLayoutStructure_RefID, 65000000000175::bigint, 65000000000170::bigint);</v>
      </c>
    </row>
    <row r="312" spans="2:5" x14ac:dyDescent="0.2">
      <c r="B312" s="3" t="str">
        <f>IF(EXACT('[1]MAIN DATA'!$AB314, ""), "", '[1]MAIN DATA'!$AB314)</f>
        <v/>
      </c>
      <c r="C312" s="3" t="str">
        <f>IF(EXACT('[1]MAIN DATA'!$AC314, ""), "", '[1]MAIN DATA'!$AC314)</f>
        <v/>
      </c>
      <c r="E312" s="1" t="str">
        <f t="shared" si="4"/>
        <v/>
      </c>
    </row>
    <row r="313" spans="2:5" x14ac:dyDescent="0.2">
      <c r="B313" s="3">
        <f>IF(EXACT('[1]MAIN DATA'!$AB315, ""), "", '[1]MAIN DATA'!$AB315)</f>
        <v>65000000000176</v>
      </c>
      <c r="C313" s="3">
        <f>IF(EXACT('[1]MAIN DATA'!$AC315, ""), "", '[1]MAIN DATA'!$AC315)</f>
        <v>65000000000170</v>
      </c>
      <c r="E313" s="1" t="str">
        <f t="shared" si="4"/>
        <v>PERFORM * FROM "SchData-OLTP-Accounting"."Func_TblLayoutStructureChartOfAccount_SET"(varSystemLoginSession, null, null, null, varInstitutionBranchID, 62000000000001::bigint, varLayoutStructure_RefID, 65000000000176::bigint, 65000000000170::bigint);</v>
      </c>
    </row>
    <row r="314" spans="2:5" x14ac:dyDescent="0.2">
      <c r="B314" s="3" t="str">
        <f>IF(EXACT('[1]MAIN DATA'!$AB316, ""), "", '[1]MAIN DATA'!$AB316)</f>
        <v/>
      </c>
      <c r="C314" s="3" t="str">
        <f>IF(EXACT('[1]MAIN DATA'!$AC316, ""), "", '[1]MAIN DATA'!$AC316)</f>
        <v/>
      </c>
      <c r="E314" s="1" t="str">
        <f t="shared" si="4"/>
        <v/>
      </c>
    </row>
    <row r="315" spans="2:5" x14ac:dyDescent="0.2">
      <c r="B315" s="3">
        <f>IF(EXACT('[1]MAIN DATA'!$AB317, ""), "", '[1]MAIN DATA'!$AB317)</f>
        <v>65000000000177</v>
      </c>
      <c r="C315" s="3">
        <f>IF(EXACT('[1]MAIN DATA'!$AC317, ""), "", '[1]MAIN DATA'!$AC317)</f>
        <v>65000000000170</v>
      </c>
      <c r="E315" s="1" t="str">
        <f t="shared" si="4"/>
        <v>PERFORM * FROM "SchData-OLTP-Accounting"."Func_TblLayoutStructureChartOfAccount_SET"(varSystemLoginSession, null, null, null, varInstitutionBranchID, 62000000000001::bigint, varLayoutStructure_RefID, 65000000000177::bigint, 65000000000170::bigint);</v>
      </c>
    </row>
    <row r="316" spans="2:5" x14ac:dyDescent="0.2">
      <c r="B316" s="3" t="str">
        <f>IF(EXACT('[1]MAIN DATA'!$AB318, ""), "", '[1]MAIN DATA'!$AB318)</f>
        <v/>
      </c>
      <c r="C316" s="3" t="str">
        <f>IF(EXACT('[1]MAIN DATA'!$AC318, ""), "", '[1]MAIN DATA'!$AC318)</f>
        <v/>
      </c>
      <c r="E316" s="1" t="str">
        <f t="shared" si="4"/>
        <v/>
      </c>
    </row>
    <row r="317" spans="2:5" x14ac:dyDescent="0.2">
      <c r="B317" s="3">
        <f>IF(EXACT('[1]MAIN DATA'!$AB319, ""), "", '[1]MAIN DATA'!$AB319)</f>
        <v>65000000000178</v>
      </c>
      <c r="C317" s="3">
        <f>IF(EXACT('[1]MAIN DATA'!$AC319, ""), "", '[1]MAIN DATA'!$AC319)</f>
        <v>65000000000170</v>
      </c>
      <c r="E317" s="1" t="str">
        <f t="shared" si="4"/>
        <v>PERFORM * FROM "SchData-OLTP-Accounting"."Func_TblLayoutStructureChartOfAccount_SET"(varSystemLoginSession, null, null, null, varInstitutionBranchID, 62000000000001::bigint, varLayoutStructure_RefID, 65000000000178::bigint, 65000000000170::bigint);</v>
      </c>
    </row>
    <row r="318" spans="2:5" x14ac:dyDescent="0.2">
      <c r="B318" s="3" t="str">
        <f>IF(EXACT('[1]MAIN DATA'!$AB320, ""), "", '[1]MAIN DATA'!$AB320)</f>
        <v/>
      </c>
      <c r="C318" s="3" t="str">
        <f>IF(EXACT('[1]MAIN DATA'!$AC320, ""), "", '[1]MAIN DATA'!$AC320)</f>
        <v/>
      </c>
      <c r="E318" s="1" t="str">
        <f t="shared" si="4"/>
        <v/>
      </c>
    </row>
    <row r="319" spans="2:5" x14ac:dyDescent="0.2">
      <c r="B319" s="3">
        <f>IF(EXACT('[1]MAIN DATA'!$AB321, ""), "", '[1]MAIN DATA'!$AB321)</f>
        <v>65000000000179</v>
      </c>
      <c r="C319" s="3">
        <f>IF(EXACT('[1]MAIN DATA'!$AC321, ""), "", '[1]MAIN DATA'!$AC321)</f>
        <v>65000000000170</v>
      </c>
      <c r="E319" s="1" t="str">
        <f t="shared" si="4"/>
        <v>PERFORM * FROM "SchData-OLTP-Accounting"."Func_TblLayoutStructureChartOfAccount_SET"(varSystemLoginSession, null, null, null, varInstitutionBranchID, 62000000000001::bigint, varLayoutStructure_RefID, 65000000000179::bigint, 65000000000170::bigint);</v>
      </c>
    </row>
    <row r="320" spans="2:5" x14ac:dyDescent="0.2">
      <c r="B320" s="3" t="str">
        <f>IF(EXACT('[1]MAIN DATA'!$AB322, ""), "", '[1]MAIN DATA'!$AB322)</f>
        <v/>
      </c>
      <c r="C320" s="3" t="str">
        <f>IF(EXACT('[1]MAIN DATA'!$AC322, ""), "", '[1]MAIN DATA'!$AC322)</f>
        <v/>
      </c>
      <c r="E320" s="1" t="str">
        <f t="shared" si="4"/>
        <v/>
      </c>
    </row>
    <row r="321" spans="2:5" x14ac:dyDescent="0.2">
      <c r="B321" s="3">
        <f>IF(EXACT('[1]MAIN DATA'!$AB323, ""), "", '[1]MAIN DATA'!$AB323)</f>
        <v>65000000000180</v>
      </c>
      <c r="C321" s="3">
        <f>IF(EXACT('[1]MAIN DATA'!$AC323, ""), "", '[1]MAIN DATA'!$AC323)</f>
        <v>65000000000170</v>
      </c>
      <c r="E321" s="1" t="str">
        <f t="shared" si="4"/>
        <v>PERFORM * FROM "SchData-OLTP-Accounting"."Func_TblLayoutStructureChartOfAccount_SET"(varSystemLoginSession, null, null, null, varInstitutionBranchID, 62000000000001::bigint, varLayoutStructure_RefID, 65000000000180::bigint, 65000000000170::bigint);</v>
      </c>
    </row>
    <row r="322" spans="2:5" x14ac:dyDescent="0.2">
      <c r="B322" s="3" t="str">
        <f>IF(EXACT('[1]MAIN DATA'!$AB324, ""), "", '[1]MAIN DATA'!$AB324)</f>
        <v/>
      </c>
      <c r="C322" s="3" t="str">
        <f>IF(EXACT('[1]MAIN DATA'!$AC324, ""), "", '[1]MAIN DATA'!$AC324)</f>
        <v/>
      </c>
      <c r="E322" s="1" t="str">
        <f t="shared" si="4"/>
        <v/>
      </c>
    </row>
    <row r="323" spans="2:5" x14ac:dyDescent="0.2">
      <c r="B323" s="3">
        <f>IF(EXACT('[1]MAIN DATA'!$AB325, ""), "", '[1]MAIN DATA'!$AB325)</f>
        <v>65000000000181</v>
      </c>
      <c r="C323" s="3">
        <f>IF(EXACT('[1]MAIN DATA'!$AC325, ""), "", '[1]MAIN DATA'!$AC325)</f>
        <v>65000000000170</v>
      </c>
      <c r="E323" s="1" t="str">
        <f t="shared" si="4"/>
        <v>PERFORM * FROM "SchData-OLTP-Accounting"."Func_TblLayoutStructureChartOfAccount_SET"(varSystemLoginSession, null, null, null, varInstitutionBranchID, 62000000000001::bigint, varLayoutStructure_RefID, 65000000000181::bigint, 65000000000170::bigint);</v>
      </c>
    </row>
    <row r="324" spans="2:5" x14ac:dyDescent="0.2">
      <c r="B324" s="3" t="str">
        <f>IF(EXACT('[1]MAIN DATA'!$AB326, ""), "", '[1]MAIN DATA'!$AB326)</f>
        <v/>
      </c>
      <c r="C324" s="3" t="str">
        <f>IF(EXACT('[1]MAIN DATA'!$AC326, ""), "", '[1]MAIN DATA'!$AC326)</f>
        <v/>
      </c>
      <c r="E324" s="1" t="str">
        <f t="shared" ref="E324:E387" si="5">IF(EXACT(B324, ""), "", CONCATENATE("PERFORM * FROM ""SchData-OLTP-Accounting"".""Func_TblLayoutStructureChartOfAccount_SET""(varSystemLoginSession, null, null, null, varInstitutionBranchID, 62000000000001::bigint, varLayoutStructure_RefID, ", B324, "::bigint, ", C324, "::bigint);"))</f>
        <v/>
      </c>
    </row>
    <row r="325" spans="2:5" x14ac:dyDescent="0.2">
      <c r="B325" s="3">
        <f>IF(EXACT('[1]MAIN DATA'!$AB327, ""), "", '[1]MAIN DATA'!$AB327)</f>
        <v>65000000000182</v>
      </c>
      <c r="C325" s="3">
        <f>IF(EXACT('[1]MAIN DATA'!$AC327, ""), "", '[1]MAIN DATA'!$AC327)</f>
        <v>65000000000170</v>
      </c>
      <c r="E325" s="1" t="str">
        <f t="shared" si="5"/>
        <v>PERFORM * FROM "SchData-OLTP-Accounting"."Func_TblLayoutStructureChartOfAccount_SET"(varSystemLoginSession, null, null, null, varInstitutionBranchID, 62000000000001::bigint, varLayoutStructure_RefID, 65000000000182::bigint, 65000000000170::bigint);</v>
      </c>
    </row>
    <row r="326" spans="2:5" x14ac:dyDescent="0.2">
      <c r="B326" s="3" t="str">
        <f>IF(EXACT('[1]MAIN DATA'!$AB328, ""), "", '[1]MAIN DATA'!$AB328)</f>
        <v/>
      </c>
      <c r="C326" s="3" t="str">
        <f>IF(EXACT('[1]MAIN DATA'!$AC328, ""), "", '[1]MAIN DATA'!$AC328)</f>
        <v/>
      </c>
      <c r="E326" s="1" t="str">
        <f t="shared" si="5"/>
        <v/>
      </c>
    </row>
    <row r="327" spans="2:5" x14ac:dyDescent="0.2">
      <c r="B327" s="3">
        <f>IF(EXACT('[1]MAIN DATA'!$AB329, ""), "", '[1]MAIN DATA'!$AB329)</f>
        <v>65000000000183</v>
      </c>
      <c r="C327" s="3">
        <f>IF(EXACT('[1]MAIN DATA'!$AC329, ""), "", '[1]MAIN DATA'!$AC329)</f>
        <v>65000000000170</v>
      </c>
      <c r="E327" s="1" t="str">
        <f t="shared" si="5"/>
        <v>PERFORM * FROM "SchData-OLTP-Accounting"."Func_TblLayoutStructureChartOfAccount_SET"(varSystemLoginSession, null, null, null, varInstitutionBranchID, 62000000000001::bigint, varLayoutStructure_RefID, 65000000000183::bigint, 65000000000170::bigint);</v>
      </c>
    </row>
    <row r="328" spans="2:5" x14ac:dyDescent="0.2">
      <c r="B328" s="3" t="str">
        <f>IF(EXACT('[1]MAIN DATA'!$AB330, ""), "", '[1]MAIN DATA'!$AB330)</f>
        <v/>
      </c>
      <c r="C328" s="3" t="str">
        <f>IF(EXACT('[1]MAIN DATA'!$AC330, ""), "", '[1]MAIN DATA'!$AC330)</f>
        <v/>
      </c>
      <c r="E328" s="1" t="str">
        <f t="shared" si="5"/>
        <v/>
      </c>
    </row>
    <row r="329" spans="2:5" x14ac:dyDescent="0.2">
      <c r="B329" s="3">
        <f>IF(EXACT('[1]MAIN DATA'!$AB331, ""), "", '[1]MAIN DATA'!$AB331)</f>
        <v>65000000000184</v>
      </c>
      <c r="C329" s="3">
        <f>IF(EXACT('[1]MAIN DATA'!$AC331, ""), "", '[1]MAIN DATA'!$AC331)</f>
        <v>65000000000170</v>
      </c>
      <c r="E329" s="1" t="str">
        <f t="shared" si="5"/>
        <v>PERFORM * FROM "SchData-OLTP-Accounting"."Func_TblLayoutStructureChartOfAccount_SET"(varSystemLoginSession, null, null, null, varInstitutionBranchID, 62000000000001::bigint, varLayoutStructure_RefID, 65000000000184::bigint, 65000000000170::bigint);</v>
      </c>
    </row>
    <row r="330" spans="2:5" x14ac:dyDescent="0.2">
      <c r="B330" s="3" t="str">
        <f>IF(EXACT('[1]MAIN DATA'!$AB332, ""), "", '[1]MAIN DATA'!$AB332)</f>
        <v/>
      </c>
      <c r="C330" s="3" t="str">
        <f>IF(EXACT('[1]MAIN DATA'!$AC332, ""), "", '[1]MAIN DATA'!$AC332)</f>
        <v/>
      </c>
      <c r="E330" s="1" t="str">
        <f t="shared" si="5"/>
        <v/>
      </c>
    </row>
    <row r="331" spans="2:5" x14ac:dyDescent="0.2">
      <c r="B331" s="3">
        <f>IF(EXACT('[1]MAIN DATA'!$AB333, ""), "", '[1]MAIN DATA'!$AB333)</f>
        <v>65000000000185</v>
      </c>
      <c r="C331" s="3">
        <f>IF(EXACT('[1]MAIN DATA'!$AC333, ""), "", '[1]MAIN DATA'!$AC333)</f>
        <v>65000000000170</v>
      </c>
      <c r="E331" s="1" t="str">
        <f t="shared" si="5"/>
        <v>PERFORM * FROM "SchData-OLTP-Accounting"."Func_TblLayoutStructureChartOfAccount_SET"(varSystemLoginSession, null, null, null, varInstitutionBranchID, 62000000000001::bigint, varLayoutStructure_RefID, 65000000000185::bigint, 65000000000170::bigint);</v>
      </c>
    </row>
    <row r="332" spans="2:5" x14ac:dyDescent="0.2">
      <c r="B332" s="3" t="str">
        <f>IF(EXACT('[1]MAIN DATA'!$AB334, ""), "", '[1]MAIN DATA'!$AB334)</f>
        <v/>
      </c>
      <c r="C332" s="3" t="str">
        <f>IF(EXACT('[1]MAIN DATA'!$AC334, ""), "", '[1]MAIN DATA'!$AC334)</f>
        <v/>
      </c>
      <c r="E332" s="1" t="str">
        <f t="shared" si="5"/>
        <v/>
      </c>
    </row>
    <row r="333" spans="2:5" x14ac:dyDescent="0.2">
      <c r="B333" s="3">
        <f>IF(EXACT('[1]MAIN DATA'!$AB335, ""), "", '[1]MAIN DATA'!$AB335)</f>
        <v>65000000000186</v>
      </c>
      <c r="C333" s="3">
        <f>IF(EXACT('[1]MAIN DATA'!$AC335, ""), "", '[1]MAIN DATA'!$AC335)</f>
        <v>65000000000170</v>
      </c>
      <c r="E333" s="1" t="str">
        <f t="shared" si="5"/>
        <v>PERFORM * FROM "SchData-OLTP-Accounting"."Func_TblLayoutStructureChartOfAccount_SET"(varSystemLoginSession, null, null, null, varInstitutionBranchID, 62000000000001::bigint, varLayoutStructure_RefID, 65000000000186::bigint, 65000000000170::bigint);</v>
      </c>
    </row>
    <row r="334" spans="2:5" x14ac:dyDescent="0.2">
      <c r="B334" s="3" t="str">
        <f>IF(EXACT('[1]MAIN DATA'!$AB336, ""), "", '[1]MAIN DATA'!$AB336)</f>
        <v/>
      </c>
      <c r="C334" s="3" t="str">
        <f>IF(EXACT('[1]MAIN DATA'!$AC336, ""), "", '[1]MAIN DATA'!$AC336)</f>
        <v/>
      </c>
      <c r="E334" s="1" t="str">
        <f t="shared" si="5"/>
        <v/>
      </c>
    </row>
    <row r="335" spans="2:5" x14ac:dyDescent="0.2">
      <c r="B335" s="3">
        <f>IF(EXACT('[1]MAIN DATA'!$AB337, ""), "", '[1]MAIN DATA'!$AB337)</f>
        <v>65000000000187</v>
      </c>
      <c r="C335" s="3">
        <f>IF(EXACT('[1]MAIN DATA'!$AC337, ""), "", '[1]MAIN DATA'!$AC337)</f>
        <v>65000000000170</v>
      </c>
      <c r="E335" s="1" t="str">
        <f t="shared" si="5"/>
        <v>PERFORM * FROM "SchData-OLTP-Accounting"."Func_TblLayoutStructureChartOfAccount_SET"(varSystemLoginSession, null, null, null, varInstitutionBranchID, 62000000000001::bigint, varLayoutStructure_RefID, 65000000000187::bigint, 65000000000170::bigint);</v>
      </c>
    </row>
    <row r="336" spans="2:5" x14ac:dyDescent="0.2">
      <c r="B336" s="3" t="str">
        <f>IF(EXACT('[1]MAIN DATA'!$AB338, ""), "", '[1]MAIN DATA'!$AB338)</f>
        <v/>
      </c>
      <c r="C336" s="3" t="str">
        <f>IF(EXACT('[1]MAIN DATA'!$AC338, ""), "", '[1]MAIN DATA'!$AC338)</f>
        <v/>
      </c>
      <c r="E336" s="1" t="str">
        <f t="shared" si="5"/>
        <v/>
      </c>
    </row>
    <row r="337" spans="2:5" x14ac:dyDescent="0.2">
      <c r="B337" s="3">
        <f>IF(EXACT('[1]MAIN DATA'!$AB339, ""), "", '[1]MAIN DATA'!$AB339)</f>
        <v>65000000000188</v>
      </c>
      <c r="C337" s="3">
        <f>IF(EXACT('[1]MAIN DATA'!$AC339, ""), "", '[1]MAIN DATA'!$AC339)</f>
        <v>65000000000170</v>
      </c>
      <c r="E337" s="1" t="str">
        <f t="shared" si="5"/>
        <v>PERFORM * FROM "SchData-OLTP-Accounting"."Func_TblLayoutStructureChartOfAccount_SET"(varSystemLoginSession, null, null, null, varInstitutionBranchID, 62000000000001::bigint, varLayoutStructure_RefID, 65000000000188::bigint, 65000000000170::bigint);</v>
      </c>
    </row>
    <row r="338" spans="2:5" x14ac:dyDescent="0.2">
      <c r="B338" s="3" t="str">
        <f>IF(EXACT('[1]MAIN DATA'!$AB340, ""), "", '[1]MAIN DATA'!$AB340)</f>
        <v/>
      </c>
      <c r="C338" s="3" t="str">
        <f>IF(EXACT('[1]MAIN DATA'!$AC340, ""), "", '[1]MAIN DATA'!$AC340)</f>
        <v/>
      </c>
      <c r="E338" s="1" t="str">
        <f t="shared" si="5"/>
        <v/>
      </c>
    </row>
    <row r="339" spans="2:5" x14ac:dyDescent="0.2">
      <c r="B339" s="3">
        <f>IF(EXACT('[1]MAIN DATA'!$AB341, ""), "", '[1]MAIN DATA'!$AB341)</f>
        <v>65000000000189</v>
      </c>
      <c r="C339" s="3">
        <f>IF(EXACT('[1]MAIN DATA'!$AC341, ""), "", '[1]MAIN DATA'!$AC341)</f>
        <v>65000000000170</v>
      </c>
      <c r="E339" s="1" t="str">
        <f t="shared" si="5"/>
        <v>PERFORM * FROM "SchData-OLTP-Accounting"."Func_TblLayoutStructureChartOfAccount_SET"(varSystemLoginSession, null, null, null, varInstitutionBranchID, 62000000000001::bigint, varLayoutStructure_RefID, 65000000000189::bigint, 65000000000170::bigint);</v>
      </c>
    </row>
    <row r="340" spans="2:5" x14ac:dyDescent="0.2">
      <c r="B340" s="3" t="str">
        <f>IF(EXACT('[1]MAIN DATA'!$AB342, ""), "", '[1]MAIN DATA'!$AB342)</f>
        <v/>
      </c>
      <c r="C340" s="3" t="str">
        <f>IF(EXACT('[1]MAIN DATA'!$AC342, ""), "", '[1]MAIN DATA'!$AC342)</f>
        <v/>
      </c>
      <c r="E340" s="1" t="str">
        <f t="shared" si="5"/>
        <v/>
      </c>
    </row>
    <row r="341" spans="2:5" x14ac:dyDescent="0.2">
      <c r="B341" s="3">
        <f>IF(EXACT('[1]MAIN DATA'!$AB343, ""), "", '[1]MAIN DATA'!$AB343)</f>
        <v>65000000000190</v>
      </c>
      <c r="C341" s="3">
        <f>IF(EXACT('[1]MAIN DATA'!$AC343, ""), "", '[1]MAIN DATA'!$AC343)</f>
        <v>65000000000170</v>
      </c>
      <c r="E341" s="1" t="str">
        <f t="shared" si="5"/>
        <v>PERFORM * FROM "SchData-OLTP-Accounting"."Func_TblLayoutStructureChartOfAccount_SET"(varSystemLoginSession, null, null, null, varInstitutionBranchID, 62000000000001::bigint, varLayoutStructure_RefID, 65000000000190::bigint, 65000000000170::bigint);</v>
      </c>
    </row>
    <row r="342" spans="2:5" x14ac:dyDescent="0.2">
      <c r="B342" s="3" t="str">
        <f>IF(EXACT('[1]MAIN DATA'!$AB344, ""), "", '[1]MAIN DATA'!$AB344)</f>
        <v/>
      </c>
      <c r="C342" s="3" t="str">
        <f>IF(EXACT('[1]MAIN DATA'!$AC344, ""), "", '[1]MAIN DATA'!$AC344)</f>
        <v/>
      </c>
      <c r="E342" s="1" t="str">
        <f t="shared" si="5"/>
        <v/>
      </c>
    </row>
    <row r="343" spans="2:5" x14ac:dyDescent="0.2">
      <c r="B343" s="3">
        <f>IF(EXACT('[1]MAIN DATA'!$AB345, ""), "", '[1]MAIN DATA'!$AB345)</f>
        <v>65000000000191</v>
      </c>
      <c r="C343" s="3">
        <f>IF(EXACT('[1]MAIN DATA'!$AC345, ""), "", '[1]MAIN DATA'!$AC345)</f>
        <v>65000000000170</v>
      </c>
      <c r="E343" s="1" t="str">
        <f t="shared" si="5"/>
        <v>PERFORM * FROM "SchData-OLTP-Accounting"."Func_TblLayoutStructureChartOfAccount_SET"(varSystemLoginSession, null, null, null, varInstitutionBranchID, 62000000000001::bigint, varLayoutStructure_RefID, 65000000000191::bigint, 65000000000170::bigint);</v>
      </c>
    </row>
    <row r="344" spans="2:5" x14ac:dyDescent="0.2">
      <c r="B344" s="3" t="str">
        <f>IF(EXACT('[1]MAIN DATA'!$AB346, ""), "", '[1]MAIN DATA'!$AB346)</f>
        <v/>
      </c>
      <c r="C344" s="3" t="str">
        <f>IF(EXACT('[1]MAIN DATA'!$AC346, ""), "", '[1]MAIN DATA'!$AC346)</f>
        <v/>
      </c>
      <c r="E344" s="1" t="str">
        <f t="shared" si="5"/>
        <v/>
      </c>
    </row>
    <row r="345" spans="2:5" x14ac:dyDescent="0.2">
      <c r="B345" s="3">
        <f>IF(EXACT('[1]MAIN DATA'!$AB347, ""), "", '[1]MAIN DATA'!$AB347)</f>
        <v>65000000000192</v>
      </c>
      <c r="C345" s="3">
        <f>IF(EXACT('[1]MAIN DATA'!$AC347, ""), "", '[1]MAIN DATA'!$AC347)</f>
        <v>65000000000170</v>
      </c>
      <c r="E345" s="1" t="str">
        <f t="shared" si="5"/>
        <v>PERFORM * FROM "SchData-OLTP-Accounting"."Func_TblLayoutStructureChartOfAccount_SET"(varSystemLoginSession, null, null, null, varInstitutionBranchID, 62000000000001::bigint, varLayoutStructure_RefID, 65000000000192::bigint, 65000000000170::bigint);</v>
      </c>
    </row>
    <row r="346" spans="2:5" x14ac:dyDescent="0.2">
      <c r="B346" s="3" t="str">
        <f>IF(EXACT('[1]MAIN DATA'!$AB348, ""), "", '[1]MAIN DATA'!$AB348)</f>
        <v/>
      </c>
      <c r="C346" s="3" t="str">
        <f>IF(EXACT('[1]MAIN DATA'!$AC348, ""), "", '[1]MAIN DATA'!$AC348)</f>
        <v/>
      </c>
      <c r="E346" s="1" t="str">
        <f t="shared" si="5"/>
        <v/>
      </c>
    </row>
    <row r="347" spans="2:5" x14ac:dyDescent="0.2">
      <c r="B347" s="3">
        <f>IF(EXACT('[1]MAIN DATA'!$AB349, ""), "", '[1]MAIN DATA'!$AB349)</f>
        <v>65000000000193</v>
      </c>
      <c r="C347" s="3">
        <f>IF(EXACT('[1]MAIN DATA'!$AC349, ""), "", '[1]MAIN DATA'!$AC349)</f>
        <v>65000000000170</v>
      </c>
      <c r="E347" s="1" t="str">
        <f t="shared" si="5"/>
        <v>PERFORM * FROM "SchData-OLTP-Accounting"."Func_TblLayoutStructureChartOfAccount_SET"(varSystemLoginSession, null, null, null, varInstitutionBranchID, 62000000000001::bigint, varLayoutStructure_RefID, 65000000000193::bigint, 65000000000170::bigint);</v>
      </c>
    </row>
    <row r="348" spans="2:5" x14ac:dyDescent="0.2">
      <c r="B348" s="3" t="str">
        <f>IF(EXACT('[1]MAIN DATA'!$AB350, ""), "", '[1]MAIN DATA'!$AB350)</f>
        <v/>
      </c>
      <c r="C348" s="3" t="str">
        <f>IF(EXACT('[1]MAIN DATA'!$AC350, ""), "", '[1]MAIN DATA'!$AC350)</f>
        <v/>
      </c>
      <c r="E348" s="1" t="str">
        <f t="shared" si="5"/>
        <v/>
      </c>
    </row>
    <row r="349" spans="2:5" x14ac:dyDescent="0.2">
      <c r="B349" s="3">
        <f>IF(EXACT('[1]MAIN DATA'!$AB351, ""), "", '[1]MAIN DATA'!$AB351)</f>
        <v>65000000000194</v>
      </c>
      <c r="C349" s="3">
        <f>IF(EXACT('[1]MAIN DATA'!$AC351, ""), "", '[1]MAIN DATA'!$AC351)</f>
        <v>65000000000170</v>
      </c>
      <c r="E349" s="1" t="str">
        <f t="shared" si="5"/>
        <v>PERFORM * FROM "SchData-OLTP-Accounting"."Func_TblLayoutStructureChartOfAccount_SET"(varSystemLoginSession, null, null, null, varInstitutionBranchID, 62000000000001::bigint, varLayoutStructure_RefID, 65000000000194::bigint, 65000000000170::bigint);</v>
      </c>
    </row>
    <row r="350" spans="2:5" x14ac:dyDescent="0.2">
      <c r="B350" s="3" t="str">
        <f>IF(EXACT('[1]MAIN DATA'!$AB352, ""), "", '[1]MAIN DATA'!$AB352)</f>
        <v/>
      </c>
      <c r="C350" s="3" t="str">
        <f>IF(EXACT('[1]MAIN DATA'!$AC352, ""), "", '[1]MAIN DATA'!$AC352)</f>
        <v/>
      </c>
      <c r="E350" s="1" t="str">
        <f t="shared" si="5"/>
        <v/>
      </c>
    </row>
    <row r="351" spans="2:5" x14ac:dyDescent="0.2">
      <c r="B351" s="3">
        <f>IF(EXACT('[1]MAIN DATA'!$AB353, ""), "", '[1]MAIN DATA'!$AB353)</f>
        <v>65000000000195</v>
      </c>
      <c r="C351" s="3">
        <f>IF(EXACT('[1]MAIN DATA'!$AC353, ""), "", '[1]MAIN DATA'!$AC353)</f>
        <v>65000000000170</v>
      </c>
      <c r="E351" s="1" t="str">
        <f t="shared" si="5"/>
        <v>PERFORM * FROM "SchData-OLTP-Accounting"."Func_TblLayoutStructureChartOfAccount_SET"(varSystemLoginSession, null, null, null, varInstitutionBranchID, 62000000000001::bigint, varLayoutStructure_RefID, 65000000000195::bigint, 65000000000170::bigint);</v>
      </c>
    </row>
    <row r="352" spans="2:5" x14ac:dyDescent="0.2">
      <c r="B352" s="3" t="str">
        <f>IF(EXACT('[1]MAIN DATA'!$AB354, ""), "", '[1]MAIN DATA'!$AB354)</f>
        <v/>
      </c>
      <c r="C352" s="3" t="str">
        <f>IF(EXACT('[1]MAIN DATA'!$AC354, ""), "", '[1]MAIN DATA'!$AC354)</f>
        <v/>
      </c>
      <c r="E352" s="1" t="str">
        <f t="shared" si="5"/>
        <v/>
      </c>
    </row>
    <row r="353" spans="2:5" x14ac:dyDescent="0.2">
      <c r="B353" s="3">
        <f>IF(EXACT('[1]MAIN DATA'!$AB355, ""), "", '[1]MAIN DATA'!$AB355)</f>
        <v>65000000000196</v>
      </c>
      <c r="C353" s="3">
        <f>IF(EXACT('[1]MAIN DATA'!$AC355, ""), "", '[1]MAIN DATA'!$AC355)</f>
        <v>65000000000170</v>
      </c>
      <c r="E353" s="1" t="str">
        <f t="shared" si="5"/>
        <v>PERFORM * FROM "SchData-OLTP-Accounting"."Func_TblLayoutStructureChartOfAccount_SET"(varSystemLoginSession, null, null, null, varInstitutionBranchID, 62000000000001::bigint, varLayoutStructure_RefID, 65000000000196::bigint, 65000000000170::bigint);</v>
      </c>
    </row>
    <row r="354" spans="2:5" x14ac:dyDescent="0.2">
      <c r="B354" s="3" t="str">
        <f>IF(EXACT('[1]MAIN DATA'!$AB356, ""), "", '[1]MAIN DATA'!$AB356)</f>
        <v/>
      </c>
      <c r="C354" s="3" t="str">
        <f>IF(EXACT('[1]MAIN DATA'!$AC356, ""), "", '[1]MAIN DATA'!$AC356)</f>
        <v/>
      </c>
      <c r="E354" s="1" t="str">
        <f t="shared" si="5"/>
        <v/>
      </c>
    </row>
    <row r="355" spans="2:5" x14ac:dyDescent="0.2">
      <c r="B355" s="3">
        <f>IF(EXACT('[1]MAIN DATA'!$AB357, ""), "", '[1]MAIN DATA'!$AB357)</f>
        <v>65000000000197</v>
      </c>
      <c r="C355" s="3">
        <f>IF(EXACT('[1]MAIN DATA'!$AC357, ""), "", '[1]MAIN DATA'!$AC357)</f>
        <v>65000000000170</v>
      </c>
      <c r="E355" s="1" t="str">
        <f t="shared" si="5"/>
        <v>PERFORM * FROM "SchData-OLTP-Accounting"."Func_TblLayoutStructureChartOfAccount_SET"(varSystemLoginSession, null, null, null, varInstitutionBranchID, 62000000000001::bigint, varLayoutStructure_RefID, 65000000000197::bigint, 65000000000170::bigint);</v>
      </c>
    </row>
    <row r="356" spans="2:5" x14ac:dyDescent="0.2">
      <c r="B356" s="3" t="str">
        <f>IF(EXACT('[1]MAIN DATA'!$AB358, ""), "", '[1]MAIN DATA'!$AB358)</f>
        <v/>
      </c>
      <c r="C356" s="3" t="str">
        <f>IF(EXACT('[1]MAIN DATA'!$AC358, ""), "", '[1]MAIN DATA'!$AC358)</f>
        <v/>
      </c>
      <c r="E356" s="1" t="str">
        <f t="shared" si="5"/>
        <v/>
      </c>
    </row>
    <row r="357" spans="2:5" x14ac:dyDescent="0.2">
      <c r="B357" s="3">
        <f>IF(EXACT('[1]MAIN DATA'!$AB359, ""), "", '[1]MAIN DATA'!$AB359)</f>
        <v>65000000000198</v>
      </c>
      <c r="C357" s="3">
        <f>IF(EXACT('[1]MAIN DATA'!$AC359, ""), "", '[1]MAIN DATA'!$AC359)</f>
        <v>65000000000170</v>
      </c>
      <c r="E357" s="1" t="str">
        <f t="shared" si="5"/>
        <v>PERFORM * FROM "SchData-OLTP-Accounting"."Func_TblLayoutStructureChartOfAccount_SET"(varSystemLoginSession, null, null, null, varInstitutionBranchID, 62000000000001::bigint, varLayoutStructure_RefID, 65000000000198::bigint, 65000000000170::bigint);</v>
      </c>
    </row>
    <row r="358" spans="2:5" x14ac:dyDescent="0.2">
      <c r="B358" s="3" t="str">
        <f>IF(EXACT('[1]MAIN DATA'!$AB360, ""), "", '[1]MAIN DATA'!$AB360)</f>
        <v/>
      </c>
      <c r="C358" s="3" t="str">
        <f>IF(EXACT('[1]MAIN DATA'!$AC360, ""), "", '[1]MAIN DATA'!$AC360)</f>
        <v/>
      </c>
      <c r="E358" s="1" t="str">
        <f t="shared" si="5"/>
        <v/>
      </c>
    </row>
    <row r="359" spans="2:5" x14ac:dyDescent="0.2">
      <c r="B359" s="3">
        <f>IF(EXACT('[1]MAIN DATA'!$AB361, ""), "", '[1]MAIN DATA'!$AB361)</f>
        <v>65000000000199</v>
      </c>
      <c r="C359" s="3">
        <f>IF(EXACT('[1]MAIN DATA'!$AC361, ""), "", '[1]MAIN DATA'!$AC361)</f>
        <v>65000000000170</v>
      </c>
      <c r="E359" s="1" t="str">
        <f t="shared" si="5"/>
        <v>PERFORM * FROM "SchData-OLTP-Accounting"."Func_TblLayoutStructureChartOfAccount_SET"(varSystemLoginSession, null, null, null, varInstitutionBranchID, 62000000000001::bigint, varLayoutStructure_RefID, 65000000000199::bigint, 65000000000170::bigint);</v>
      </c>
    </row>
    <row r="360" spans="2:5" x14ac:dyDescent="0.2">
      <c r="B360" s="3" t="str">
        <f>IF(EXACT('[1]MAIN DATA'!$AB362, ""), "", '[1]MAIN DATA'!$AB362)</f>
        <v/>
      </c>
      <c r="C360" s="3" t="str">
        <f>IF(EXACT('[1]MAIN DATA'!$AC362, ""), "", '[1]MAIN DATA'!$AC362)</f>
        <v/>
      </c>
      <c r="E360" s="1" t="str">
        <f t="shared" si="5"/>
        <v/>
      </c>
    </row>
    <row r="361" spans="2:5" x14ac:dyDescent="0.2">
      <c r="B361" s="3">
        <f>IF(EXACT('[1]MAIN DATA'!$AB363, ""), "", '[1]MAIN DATA'!$AB363)</f>
        <v>65000000000200</v>
      </c>
      <c r="C361" s="3">
        <f>IF(EXACT('[1]MAIN DATA'!$AC363, ""), "", '[1]MAIN DATA'!$AC363)</f>
        <v>65000000000170</v>
      </c>
      <c r="E361" s="1" t="str">
        <f t="shared" si="5"/>
        <v>PERFORM * FROM "SchData-OLTP-Accounting"."Func_TblLayoutStructureChartOfAccount_SET"(varSystemLoginSession, null, null, null, varInstitutionBranchID, 62000000000001::bigint, varLayoutStructure_RefID, 65000000000200::bigint, 65000000000170::bigint);</v>
      </c>
    </row>
    <row r="362" spans="2:5" x14ac:dyDescent="0.2">
      <c r="B362" s="3" t="str">
        <f>IF(EXACT('[1]MAIN DATA'!$AB364, ""), "", '[1]MAIN DATA'!$AB364)</f>
        <v/>
      </c>
      <c r="C362" s="3" t="str">
        <f>IF(EXACT('[1]MAIN DATA'!$AC364, ""), "", '[1]MAIN DATA'!$AC364)</f>
        <v/>
      </c>
      <c r="E362" s="1" t="str">
        <f t="shared" si="5"/>
        <v/>
      </c>
    </row>
    <row r="363" spans="2:5" x14ac:dyDescent="0.2">
      <c r="B363" s="3">
        <f>IF(EXACT('[1]MAIN DATA'!$AB365, ""), "", '[1]MAIN DATA'!$AB365)</f>
        <v>65000000000201</v>
      </c>
      <c r="C363" s="3">
        <f>IF(EXACT('[1]MAIN DATA'!$AC365, ""), "", '[1]MAIN DATA'!$AC365)</f>
        <v>65000000000170</v>
      </c>
      <c r="E363" s="1" t="str">
        <f t="shared" si="5"/>
        <v>PERFORM * FROM "SchData-OLTP-Accounting"."Func_TblLayoutStructureChartOfAccount_SET"(varSystemLoginSession, null, null, null, varInstitutionBranchID, 62000000000001::bigint, varLayoutStructure_RefID, 65000000000201::bigint, 65000000000170::bigint);</v>
      </c>
    </row>
    <row r="364" spans="2:5" x14ac:dyDescent="0.2">
      <c r="B364" s="3" t="str">
        <f>IF(EXACT('[1]MAIN DATA'!$AB366, ""), "", '[1]MAIN DATA'!$AB366)</f>
        <v/>
      </c>
      <c r="C364" s="3" t="str">
        <f>IF(EXACT('[1]MAIN DATA'!$AC366, ""), "", '[1]MAIN DATA'!$AC366)</f>
        <v/>
      </c>
      <c r="E364" s="1" t="str">
        <f t="shared" si="5"/>
        <v/>
      </c>
    </row>
    <row r="365" spans="2:5" x14ac:dyDescent="0.2">
      <c r="B365" s="3">
        <f>IF(EXACT('[1]MAIN DATA'!$AB367, ""), "", '[1]MAIN DATA'!$AB367)</f>
        <v>65000000000202</v>
      </c>
      <c r="C365" s="3">
        <f>IF(EXACT('[1]MAIN DATA'!$AC367, ""), "", '[1]MAIN DATA'!$AC367)</f>
        <v>65000000000170</v>
      </c>
      <c r="E365" s="1" t="str">
        <f t="shared" si="5"/>
        <v>PERFORM * FROM "SchData-OLTP-Accounting"."Func_TblLayoutStructureChartOfAccount_SET"(varSystemLoginSession, null, null, null, varInstitutionBranchID, 62000000000001::bigint, varLayoutStructure_RefID, 65000000000202::bigint, 65000000000170::bigint);</v>
      </c>
    </row>
    <row r="366" spans="2:5" x14ac:dyDescent="0.2">
      <c r="B366" s="3" t="str">
        <f>IF(EXACT('[1]MAIN DATA'!$AB368, ""), "", '[1]MAIN DATA'!$AB368)</f>
        <v/>
      </c>
      <c r="C366" s="3" t="str">
        <f>IF(EXACT('[1]MAIN DATA'!$AC368, ""), "", '[1]MAIN DATA'!$AC368)</f>
        <v/>
      </c>
      <c r="E366" s="1" t="str">
        <f t="shared" si="5"/>
        <v/>
      </c>
    </row>
    <row r="367" spans="2:5" x14ac:dyDescent="0.2">
      <c r="B367" s="3">
        <f>IF(EXACT('[1]MAIN DATA'!$AB369, ""), "", '[1]MAIN DATA'!$AB369)</f>
        <v>65000000000203</v>
      </c>
      <c r="C367" s="3">
        <f>IF(EXACT('[1]MAIN DATA'!$AC369, ""), "", '[1]MAIN DATA'!$AC369)</f>
        <v>65000000000170</v>
      </c>
      <c r="E367" s="1" t="str">
        <f t="shared" si="5"/>
        <v>PERFORM * FROM "SchData-OLTP-Accounting"."Func_TblLayoutStructureChartOfAccount_SET"(varSystemLoginSession, null, null, null, varInstitutionBranchID, 62000000000001::bigint, varLayoutStructure_RefID, 65000000000203::bigint, 65000000000170::bigint);</v>
      </c>
    </row>
    <row r="368" spans="2:5" x14ac:dyDescent="0.2">
      <c r="B368" s="3" t="str">
        <f>IF(EXACT('[1]MAIN DATA'!$AB370, ""), "", '[1]MAIN DATA'!$AB370)</f>
        <v/>
      </c>
      <c r="C368" s="3" t="str">
        <f>IF(EXACT('[1]MAIN DATA'!$AC370, ""), "", '[1]MAIN DATA'!$AC370)</f>
        <v/>
      </c>
      <c r="E368" s="1" t="str">
        <f t="shared" si="5"/>
        <v/>
      </c>
    </row>
    <row r="369" spans="2:5" x14ac:dyDescent="0.2">
      <c r="B369" s="3">
        <f>IF(EXACT('[1]MAIN DATA'!$AB371, ""), "", '[1]MAIN DATA'!$AB371)</f>
        <v>65000000000204</v>
      </c>
      <c r="C369" s="3">
        <f>IF(EXACT('[1]MAIN DATA'!$AC371, ""), "", '[1]MAIN DATA'!$AC371)</f>
        <v>65000000000170</v>
      </c>
      <c r="E369" s="1" t="str">
        <f t="shared" si="5"/>
        <v>PERFORM * FROM "SchData-OLTP-Accounting"."Func_TblLayoutStructureChartOfAccount_SET"(varSystemLoginSession, null, null, null, varInstitutionBranchID, 62000000000001::bigint, varLayoutStructure_RefID, 65000000000204::bigint, 65000000000170::bigint);</v>
      </c>
    </row>
    <row r="370" spans="2:5" x14ac:dyDescent="0.2">
      <c r="B370" s="3" t="str">
        <f>IF(EXACT('[1]MAIN DATA'!$AB372, ""), "", '[1]MAIN DATA'!$AB372)</f>
        <v/>
      </c>
      <c r="C370" s="3" t="str">
        <f>IF(EXACT('[1]MAIN DATA'!$AC372, ""), "", '[1]MAIN DATA'!$AC372)</f>
        <v/>
      </c>
      <c r="E370" s="1" t="str">
        <f t="shared" si="5"/>
        <v/>
      </c>
    </row>
    <row r="371" spans="2:5" x14ac:dyDescent="0.2">
      <c r="B371" s="3">
        <f>IF(EXACT('[1]MAIN DATA'!$AB373, ""), "", '[1]MAIN DATA'!$AB373)</f>
        <v>65000000000205</v>
      </c>
      <c r="C371" s="3">
        <f>IF(EXACT('[1]MAIN DATA'!$AC373, ""), "", '[1]MAIN DATA'!$AC373)</f>
        <v>65000000000170</v>
      </c>
      <c r="E371" s="1" t="str">
        <f t="shared" si="5"/>
        <v>PERFORM * FROM "SchData-OLTP-Accounting"."Func_TblLayoutStructureChartOfAccount_SET"(varSystemLoginSession, null, null, null, varInstitutionBranchID, 62000000000001::bigint, varLayoutStructure_RefID, 65000000000205::bigint, 65000000000170::bigint);</v>
      </c>
    </row>
    <row r="372" spans="2:5" x14ac:dyDescent="0.2">
      <c r="B372" s="3" t="str">
        <f>IF(EXACT('[1]MAIN DATA'!$AB374, ""), "", '[1]MAIN DATA'!$AB374)</f>
        <v/>
      </c>
      <c r="C372" s="3" t="str">
        <f>IF(EXACT('[1]MAIN DATA'!$AC374, ""), "", '[1]MAIN DATA'!$AC374)</f>
        <v/>
      </c>
      <c r="E372" s="1" t="str">
        <f t="shared" si="5"/>
        <v/>
      </c>
    </row>
    <row r="373" spans="2:5" x14ac:dyDescent="0.2">
      <c r="B373" s="3">
        <f>IF(EXACT('[1]MAIN DATA'!$AB375, ""), "", '[1]MAIN DATA'!$AB375)</f>
        <v>65000000000206</v>
      </c>
      <c r="C373" s="3">
        <f>IF(EXACT('[1]MAIN DATA'!$AC375, ""), "", '[1]MAIN DATA'!$AC375)</f>
        <v>65000000000170</v>
      </c>
      <c r="E373" s="1" t="str">
        <f t="shared" si="5"/>
        <v>PERFORM * FROM "SchData-OLTP-Accounting"."Func_TblLayoutStructureChartOfAccount_SET"(varSystemLoginSession, null, null, null, varInstitutionBranchID, 62000000000001::bigint, varLayoutStructure_RefID, 65000000000206::bigint, 65000000000170::bigint);</v>
      </c>
    </row>
    <row r="374" spans="2:5" x14ac:dyDescent="0.2">
      <c r="B374" s="3" t="str">
        <f>IF(EXACT('[1]MAIN DATA'!$AB376, ""), "", '[1]MAIN DATA'!$AB376)</f>
        <v/>
      </c>
      <c r="C374" s="3" t="str">
        <f>IF(EXACT('[1]MAIN DATA'!$AC376, ""), "", '[1]MAIN DATA'!$AC376)</f>
        <v/>
      </c>
      <c r="E374" s="1" t="str">
        <f t="shared" si="5"/>
        <v/>
      </c>
    </row>
    <row r="375" spans="2:5" x14ac:dyDescent="0.2">
      <c r="B375" s="3">
        <f>IF(EXACT('[1]MAIN DATA'!$AB377, ""), "", '[1]MAIN DATA'!$AB377)</f>
        <v>65000000000207</v>
      </c>
      <c r="C375" s="3">
        <f>IF(EXACT('[1]MAIN DATA'!$AC377, ""), "", '[1]MAIN DATA'!$AC377)</f>
        <v>65000000000170</v>
      </c>
      <c r="E375" s="1" t="str">
        <f t="shared" si="5"/>
        <v>PERFORM * FROM "SchData-OLTP-Accounting"."Func_TblLayoutStructureChartOfAccount_SET"(varSystemLoginSession, null, null, null, varInstitutionBranchID, 62000000000001::bigint, varLayoutStructure_RefID, 65000000000207::bigint, 65000000000170::bigint);</v>
      </c>
    </row>
    <row r="376" spans="2:5" x14ac:dyDescent="0.2">
      <c r="B376" s="3" t="str">
        <f>IF(EXACT('[1]MAIN DATA'!$AB378, ""), "", '[1]MAIN DATA'!$AB378)</f>
        <v/>
      </c>
      <c r="C376" s="3" t="str">
        <f>IF(EXACT('[1]MAIN DATA'!$AC378, ""), "", '[1]MAIN DATA'!$AC378)</f>
        <v/>
      </c>
      <c r="E376" s="1" t="str">
        <f t="shared" si="5"/>
        <v/>
      </c>
    </row>
    <row r="377" spans="2:5" x14ac:dyDescent="0.2">
      <c r="B377" s="3">
        <f>IF(EXACT('[1]MAIN DATA'!$AB379, ""), "", '[1]MAIN DATA'!$AB379)</f>
        <v>65000000000208</v>
      </c>
      <c r="C377" s="3">
        <f>IF(EXACT('[1]MAIN DATA'!$AC379, ""), "", '[1]MAIN DATA'!$AC379)</f>
        <v>65000000000170</v>
      </c>
      <c r="E377" s="1" t="str">
        <f t="shared" si="5"/>
        <v>PERFORM * FROM "SchData-OLTP-Accounting"."Func_TblLayoutStructureChartOfAccount_SET"(varSystemLoginSession, null, null, null, varInstitutionBranchID, 62000000000001::bigint, varLayoutStructure_RefID, 65000000000208::bigint, 65000000000170::bigint);</v>
      </c>
    </row>
    <row r="378" spans="2:5" x14ac:dyDescent="0.2">
      <c r="B378" s="3" t="str">
        <f>IF(EXACT('[1]MAIN DATA'!$AB380, ""), "", '[1]MAIN DATA'!$AB380)</f>
        <v/>
      </c>
      <c r="C378" s="3" t="str">
        <f>IF(EXACT('[1]MAIN DATA'!$AC380, ""), "", '[1]MAIN DATA'!$AC380)</f>
        <v/>
      </c>
      <c r="E378" s="1" t="str">
        <f t="shared" si="5"/>
        <v/>
      </c>
    </row>
    <row r="379" spans="2:5" x14ac:dyDescent="0.2">
      <c r="B379" s="3">
        <f>IF(EXACT('[1]MAIN DATA'!$AB381, ""), "", '[1]MAIN DATA'!$AB381)</f>
        <v>65000000000209</v>
      </c>
      <c r="C379" s="3">
        <f>IF(EXACT('[1]MAIN DATA'!$AC381, ""), "", '[1]MAIN DATA'!$AC381)</f>
        <v>65000000000170</v>
      </c>
      <c r="E379" s="1" t="str">
        <f t="shared" si="5"/>
        <v>PERFORM * FROM "SchData-OLTP-Accounting"."Func_TblLayoutStructureChartOfAccount_SET"(varSystemLoginSession, null, null, null, varInstitutionBranchID, 62000000000001::bigint, varLayoutStructure_RefID, 65000000000209::bigint, 65000000000170::bigint);</v>
      </c>
    </row>
    <row r="380" spans="2:5" x14ac:dyDescent="0.2">
      <c r="B380" s="3" t="str">
        <f>IF(EXACT('[1]MAIN DATA'!$AB382, ""), "", '[1]MAIN DATA'!$AB382)</f>
        <v/>
      </c>
      <c r="C380" s="3" t="str">
        <f>IF(EXACT('[1]MAIN DATA'!$AC382, ""), "", '[1]MAIN DATA'!$AC382)</f>
        <v/>
      </c>
      <c r="E380" s="1" t="str">
        <f t="shared" si="5"/>
        <v/>
      </c>
    </row>
    <row r="381" spans="2:5" x14ac:dyDescent="0.2">
      <c r="B381" s="3">
        <f>IF(EXACT('[1]MAIN DATA'!$AB383, ""), "", '[1]MAIN DATA'!$AB383)</f>
        <v>65000000000210</v>
      </c>
      <c r="C381" s="3">
        <f>IF(EXACT('[1]MAIN DATA'!$AC383, ""), "", '[1]MAIN DATA'!$AC383)</f>
        <v>65000000000170</v>
      </c>
      <c r="E381" s="1" t="str">
        <f t="shared" si="5"/>
        <v>PERFORM * FROM "SchData-OLTP-Accounting"."Func_TblLayoutStructureChartOfAccount_SET"(varSystemLoginSession, null, null, null, varInstitutionBranchID, 62000000000001::bigint, varLayoutStructure_RefID, 65000000000210::bigint, 65000000000170::bigint);</v>
      </c>
    </row>
    <row r="382" spans="2:5" x14ac:dyDescent="0.2">
      <c r="B382" s="3" t="str">
        <f>IF(EXACT('[1]MAIN DATA'!$AB384, ""), "", '[1]MAIN DATA'!$AB384)</f>
        <v/>
      </c>
      <c r="C382" s="3" t="str">
        <f>IF(EXACT('[1]MAIN DATA'!$AC384, ""), "", '[1]MAIN DATA'!$AC384)</f>
        <v/>
      </c>
      <c r="E382" s="1" t="str">
        <f t="shared" si="5"/>
        <v/>
      </c>
    </row>
    <row r="383" spans="2:5" x14ac:dyDescent="0.2">
      <c r="B383" s="3">
        <f>IF(EXACT('[1]MAIN DATA'!$AB385, ""), "", '[1]MAIN DATA'!$AB385)</f>
        <v>65000000000211</v>
      </c>
      <c r="C383" s="3">
        <f>IF(EXACT('[1]MAIN DATA'!$AC385, ""), "", '[1]MAIN DATA'!$AC385)</f>
        <v>65000000000170</v>
      </c>
      <c r="E383" s="1" t="str">
        <f t="shared" si="5"/>
        <v>PERFORM * FROM "SchData-OLTP-Accounting"."Func_TblLayoutStructureChartOfAccount_SET"(varSystemLoginSession, null, null, null, varInstitutionBranchID, 62000000000001::bigint, varLayoutStructure_RefID, 65000000000211::bigint, 65000000000170::bigint);</v>
      </c>
    </row>
    <row r="384" spans="2:5" x14ac:dyDescent="0.2">
      <c r="B384" s="3" t="str">
        <f>IF(EXACT('[1]MAIN DATA'!$AB386, ""), "", '[1]MAIN DATA'!$AB386)</f>
        <v/>
      </c>
      <c r="C384" s="3" t="str">
        <f>IF(EXACT('[1]MAIN DATA'!$AC386, ""), "", '[1]MAIN DATA'!$AC386)</f>
        <v/>
      </c>
      <c r="E384" s="1" t="str">
        <f t="shared" si="5"/>
        <v/>
      </c>
    </row>
    <row r="385" spans="2:5" x14ac:dyDescent="0.2">
      <c r="B385" s="3">
        <f>IF(EXACT('[1]MAIN DATA'!$AB387, ""), "", '[1]MAIN DATA'!$AB387)</f>
        <v>65000000000212</v>
      </c>
      <c r="C385" s="3">
        <f>IF(EXACT('[1]MAIN DATA'!$AC387, ""), "", '[1]MAIN DATA'!$AC387)</f>
        <v>65000000000170</v>
      </c>
      <c r="E385" s="1" t="str">
        <f t="shared" si="5"/>
        <v>PERFORM * FROM "SchData-OLTP-Accounting"."Func_TblLayoutStructureChartOfAccount_SET"(varSystemLoginSession, null, null, null, varInstitutionBranchID, 62000000000001::bigint, varLayoutStructure_RefID, 65000000000212::bigint, 65000000000170::bigint);</v>
      </c>
    </row>
    <row r="386" spans="2:5" x14ac:dyDescent="0.2">
      <c r="B386" s="3" t="str">
        <f>IF(EXACT('[1]MAIN DATA'!$AB388, ""), "", '[1]MAIN DATA'!$AB388)</f>
        <v/>
      </c>
      <c r="C386" s="3" t="str">
        <f>IF(EXACT('[1]MAIN DATA'!$AC388, ""), "", '[1]MAIN DATA'!$AC388)</f>
        <v/>
      </c>
      <c r="E386" s="1" t="str">
        <f t="shared" si="5"/>
        <v/>
      </c>
    </row>
    <row r="387" spans="2:5" x14ac:dyDescent="0.2">
      <c r="B387" s="3">
        <f>IF(EXACT('[1]MAIN DATA'!$AB389, ""), "", '[1]MAIN DATA'!$AB389)</f>
        <v>65000000000213</v>
      </c>
      <c r="C387" s="3">
        <f>IF(EXACT('[1]MAIN DATA'!$AC389, ""), "", '[1]MAIN DATA'!$AC389)</f>
        <v>65000000000170</v>
      </c>
      <c r="E387" s="1" t="str">
        <f t="shared" si="5"/>
        <v>PERFORM * FROM "SchData-OLTP-Accounting"."Func_TblLayoutStructureChartOfAccount_SET"(varSystemLoginSession, null, null, null, varInstitutionBranchID, 62000000000001::bigint, varLayoutStructure_RefID, 65000000000213::bigint, 65000000000170::bigint);</v>
      </c>
    </row>
    <row r="388" spans="2:5" x14ac:dyDescent="0.2">
      <c r="B388" s="3" t="str">
        <f>IF(EXACT('[1]MAIN DATA'!$AB390, ""), "", '[1]MAIN DATA'!$AB390)</f>
        <v/>
      </c>
      <c r="C388" s="3" t="str">
        <f>IF(EXACT('[1]MAIN DATA'!$AC390, ""), "", '[1]MAIN DATA'!$AC390)</f>
        <v/>
      </c>
      <c r="E388" s="1" t="str">
        <f t="shared" ref="E388:E451" si="6">IF(EXACT(B388, ""), "", CONCATENATE("PERFORM * FROM ""SchData-OLTP-Accounting"".""Func_TblLayoutStructureChartOfAccount_SET""(varSystemLoginSession, null, null, null, varInstitutionBranchID, 62000000000001::bigint, varLayoutStructure_RefID, ", B388, "::bigint, ", C388, "::bigint);"))</f>
        <v/>
      </c>
    </row>
    <row r="389" spans="2:5" x14ac:dyDescent="0.2">
      <c r="B389" s="3">
        <f>IF(EXACT('[1]MAIN DATA'!$AB391, ""), "", '[1]MAIN DATA'!$AB391)</f>
        <v>65000000000214</v>
      </c>
      <c r="C389" s="3">
        <f>IF(EXACT('[1]MAIN DATA'!$AC391, ""), "", '[1]MAIN DATA'!$AC391)</f>
        <v>65000000000170</v>
      </c>
      <c r="E389" s="1" t="str">
        <f t="shared" si="6"/>
        <v>PERFORM * FROM "SchData-OLTP-Accounting"."Func_TblLayoutStructureChartOfAccount_SET"(varSystemLoginSession, null, null, null, varInstitutionBranchID, 62000000000001::bigint, varLayoutStructure_RefID, 65000000000214::bigint, 65000000000170::bigint);</v>
      </c>
    </row>
    <row r="390" spans="2:5" x14ac:dyDescent="0.2">
      <c r="B390" s="3" t="str">
        <f>IF(EXACT('[1]MAIN DATA'!$AB392, ""), "", '[1]MAIN DATA'!$AB392)</f>
        <v/>
      </c>
      <c r="C390" s="3" t="str">
        <f>IF(EXACT('[1]MAIN DATA'!$AC392, ""), "", '[1]MAIN DATA'!$AC392)</f>
        <v/>
      </c>
      <c r="E390" s="1" t="str">
        <f t="shared" si="6"/>
        <v/>
      </c>
    </row>
    <row r="391" spans="2:5" x14ac:dyDescent="0.2">
      <c r="B391" s="3">
        <f>IF(EXACT('[1]MAIN DATA'!$AB393, ""), "", '[1]MAIN DATA'!$AB393)</f>
        <v>65000000000215</v>
      </c>
      <c r="C391" s="3">
        <f>IF(EXACT('[1]MAIN DATA'!$AC393, ""), "", '[1]MAIN DATA'!$AC393)</f>
        <v>65000000000170</v>
      </c>
      <c r="E391" s="1" t="str">
        <f t="shared" si="6"/>
        <v>PERFORM * FROM "SchData-OLTP-Accounting"."Func_TblLayoutStructureChartOfAccount_SET"(varSystemLoginSession, null, null, null, varInstitutionBranchID, 62000000000001::bigint, varLayoutStructure_RefID, 65000000000215::bigint, 65000000000170::bigint);</v>
      </c>
    </row>
    <row r="392" spans="2:5" x14ac:dyDescent="0.2">
      <c r="B392" s="3" t="str">
        <f>IF(EXACT('[1]MAIN DATA'!$AB394, ""), "", '[1]MAIN DATA'!$AB394)</f>
        <v/>
      </c>
      <c r="C392" s="3" t="str">
        <f>IF(EXACT('[1]MAIN DATA'!$AC394, ""), "", '[1]MAIN DATA'!$AC394)</f>
        <v/>
      </c>
      <c r="E392" s="1" t="str">
        <f t="shared" si="6"/>
        <v/>
      </c>
    </row>
    <row r="393" spans="2:5" x14ac:dyDescent="0.2">
      <c r="B393" s="3">
        <f>IF(EXACT('[1]MAIN DATA'!$AB395, ""), "", '[1]MAIN DATA'!$AB395)</f>
        <v>65000000000216</v>
      </c>
      <c r="C393" s="3">
        <f>IF(EXACT('[1]MAIN DATA'!$AC395, ""), "", '[1]MAIN DATA'!$AC395)</f>
        <v>65000000000170</v>
      </c>
      <c r="E393" s="1" t="str">
        <f t="shared" si="6"/>
        <v>PERFORM * FROM "SchData-OLTP-Accounting"."Func_TblLayoutStructureChartOfAccount_SET"(varSystemLoginSession, null, null, null, varInstitutionBranchID, 62000000000001::bigint, varLayoutStructure_RefID, 65000000000216::bigint, 65000000000170::bigint);</v>
      </c>
    </row>
    <row r="394" spans="2:5" x14ac:dyDescent="0.2">
      <c r="B394" s="3" t="str">
        <f>IF(EXACT('[1]MAIN DATA'!$AB396, ""), "", '[1]MAIN DATA'!$AB396)</f>
        <v/>
      </c>
      <c r="C394" s="3" t="str">
        <f>IF(EXACT('[1]MAIN DATA'!$AC396, ""), "", '[1]MAIN DATA'!$AC396)</f>
        <v/>
      </c>
      <c r="E394" s="1" t="str">
        <f t="shared" si="6"/>
        <v/>
      </c>
    </row>
    <row r="395" spans="2:5" x14ac:dyDescent="0.2">
      <c r="B395" s="3">
        <f>IF(EXACT('[1]MAIN DATA'!$AB397, ""), "", '[1]MAIN DATA'!$AB397)</f>
        <v>65000000000217</v>
      </c>
      <c r="C395" s="3">
        <f>IF(EXACT('[1]MAIN DATA'!$AC397, ""), "", '[1]MAIN DATA'!$AC397)</f>
        <v>65000000000170</v>
      </c>
      <c r="E395" s="1" t="str">
        <f t="shared" si="6"/>
        <v>PERFORM * FROM "SchData-OLTP-Accounting"."Func_TblLayoutStructureChartOfAccount_SET"(varSystemLoginSession, null, null, null, varInstitutionBranchID, 62000000000001::bigint, varLayoutStructure_RefID, 65000000000217::bigint, 65000000000170::bigint);</v>
      </c>
    </row>
    <row r="396" spans="2:5" x14ac:dyDescent="0.2">
      <c r="B396" s="3" t="str">
        <f>IF(EXACT('[1]MAIN DATA'!$AB398, ""), "", '[1]MAIN DATA'!$AB398)</f>
        <v/>
      </c>
      <c r="C396" s="3" t="str">
        <f>IF(EXACT('[1]MAIN DATA'!$AC398, ""), "", '[1]MAIN DATA'!$AC398)</f>
        <v/>
      </c>
      <c r="E396" s="1" t="str">
        <f t="shared" si="6"/>
        <v/>
      </c>
    </row>
    <row r="397" spans="2:5" x14ac:dyDescent="0.2">
      <c r="B397" s="3">
        <f>IF(EXACT('[1]MAIN DATA'!$AB399, ""), "", '[1]MAIN DATA'!$AB399)</f>
        <v>65000000000218</v>
      </c>
      <c r="C397" s="3">
        <f>IF(EXACT('[1]MAIN DATA'!$AC399, ""), "", '[1]MAIN DATA'!$AC399)</f>
        <v>65000000000170</v>
      </c>
      <c r="E397" s="1" t="str">
        <f t="shared" si="6"/>
        <v>PERFORM * FROM "SchData-OLTP-Accounting"."Func_TblLayoutStructureChartOfAccount_SET"(varSystemLoginSession, null, null, null, varInstitutionBranchID, 62000000000001::bigint, varLayoutStructure_RefID, 65000000000218::bigint, 65000000000170::bigint);</v>
      </c>
    </row>
    <row r="398" spans="2:5" x14ac:dyDescent="0.2">
      <c r="B398" s="3" t="str">
        <f>IF(EXACT('[1]MAIN DATA'!$AB400, ""), "", '[1]MAIN DATA'!$AB400)</f>
        <v/>
      </c>
      <c r="C398" s="3" t="str">
        <f>IF(EXACT('[1]MAIN DATA'!$AC400, ""), "", '[1]MAIN DATA'!$AC400)</f>
        <v/>
      </c>
      <c r="E398" s="1" t="str">
        <f t="shared" si="6"/>
        <v/>
      </c>
    </row>
    <row r="399" spans="2:5" x14ac:dyDescent="0.2">
      <c r="B399" s="3">
        <f>IF(EXACT('[1]MAIN DATA'!$AB401, ""), "", '[1]MAIN DATA'!$AB401)</f>
        <v>65000000000219</v>
      </c>
      <c r="C399" s="3">
        <f>IF(EXACT('[1]MAIN DATA'!$AC401, ""), "", '[1]MAIN DATA'!$AC401)</f>
        <v>65000000000170</v>
      </c>
      <c r="E399" s="1" t="str">
        <f t="shared" si="6"/>
        <v>PERFORM * FROM "SchData-OLTP-Accounting"."Func_TblLayoutStructureChartOfAccount_SET"(varSystemLoginSession, null, null, null, varInstitutionBranchID, 62000000000001::bigint, varLayoutStructure_RefID, 65000000000219::bigint, 65000000000170::bigint);</v>
      </c>
    </row>
    <row r="400" spans="2:5" x14ac:dyDescent="0.2">
      <c r="B400" s="3" t="str">
        <f>IF(EXACT('[1]MAIN DATA'!$AB402, ""), "", '[1]MAIN DATA'!$AB402)</f>
        <v/>
      </c>
      <c r="C400" s="3" t="str">
        <f>IF(EXACT('[1]MAIN DATA'!$AC402, ""), "", '[1]MAIN DATA'!$AC402)</f>
        <v/>
      </c>
      <c r="E400" s="1" t="str">
        <f t="shared" si="6"/>
        <v/>
      </c>
    </row>
    <row r="401" spans="2:5" x14ac:dyDescent="0.2">
      <c r="B401" s="3">
        <f>IF(EXACT('[1]MAIN DATA'!$AB403, ""), "", '[1]MAIN DATA'!$AB403)</f>
        <v>65000000000220</v>
      </c>
      <c r="C401" s="3" t="str">
        <f>IF(EXACT('[1]MAIN DATA'!$AC403, ""), "", '[1]MAIN DATA'!$AC403)</f>
        <v>null</v>
      </c>
      <c r="E401" s="1" t="str">
        <f t="shared" si="6"/>
        <v>PERFORM * FROM "SchData-OLTP-Accounting"."Func_TblLayoutStructureChartOfAccount_SET"(varSystemLoginSession, null, null, null, varInstitutionBranchID, 62000000000001::bigint, varLayoutStructure_RefID, 65000000000220::bigint, null::bigint);</v>
      </c>
    </row>
    <row r="402" spans="2:5" x14ac:dyDescent="0.2">
      <c r="B402" s="3">
        <f>IF(EXACT('[1]MAIN DATA'!$AB404, ""), "", '[1]MAIN DATA'!$AB404)</f>
        <v>65000000000221</v>
      </c>
      <c r="C402" s="3">
        <f>IF(EXACT('[1]MAIN DATA'!$AC404, ""), "", '[1]MAIN DATA'!$AC404)</f>
        <v>65000000000220</v>
      </c>
      <c r="E402" s="1" t="str">
        <f t="shared" si="6"/>
        <v>PERFORM * FROM "SchData-OLTP-Accounting"."Func_TblLayoutStructureChartOfAccount_SET"(varSystemLoginSession, null, null, null, varInstitutionBranchID, 62000000000001::bigint, varLayoutStructure_RefID, 65000000000221::bigint, 65000000000220::bigint);</v>
      </c>
    </row>
    <row r="403" spans="2:5" x14ac:dyDescent="0.2">
      <c r="B403" s="3">
        <f>IF(EXACT('[1]MAIN DATA'!$AB405, ""), "", '[1]MAIN DATA'!$AB405)</f>
        <v>65000000000222</v>
      </c>
      <c r="C403" s="3">
        <f>IF(EXACT('[1]MAIN DATA'!$AC405, ""), "", '[1]MAIN DATA'!$AC405)</f>
        <v>65000000000221</v>
      </c>
      <c r="E403" s="1" t="str">
        <f t="shared" si="6"/>
        <v>PERFORM * FROM "SchData-OLTP-Accounting"."Func_TblLayoutStructureChartOfAccount_SET"(varSystemLoginSession, null, null, null, varInstitutionBranchID, 62000000000001::bigint, varLayoutStructure_RefID, 65000000000222::bigint, 65000000000221::bigint);</v>
      </c>
    </row>
    <row r="404" spans="2:5" x14ac:dyDescent="0.2">
      <c r="B404" s="3">
        <f>IF(EXACT('[1]MAIN DATA'!$AB406, ""), "", '[1]MAIN DATA'!$AB406)</f>
        <v>65000000000223</v>
      </c>
      <c r="C404" s="3">
        <f>IF(EXACT('[1]MAIN DATA'!$AC406, ""), "", '[1]MAIN DATA'!$AC406)</f>
        <v>65000000000222</v>
      </c>
      <c r="E404" s="1" t="str">
        <f t="shared" si="6"/>
        <v>PERFORM * FROM "SchData-OLTP-Accounting"."Func_TblLayoutStructureChartOfAccount_SET"(varSystemLoginSession, null, null, null, varInstitutionBranchID, 62000000000001::bigint, varLayoutStructure_RefID, 65000000000223::bigint, 65000000000222::bigint);</v>
      </c>
    </row>
    <row r="405" spans="2:5" x14ac:dyDescent="0.2">
      <c r="B405" s="3" t="str">
        <f>IF(EXACT('[1]MAIN DATA'!$AB407, ""), "", '[1]MAIN DATA'!$AB407)</f>
        <v/>
      </c>
      <c r="C405" s="3" t="str">
        <f>IF(EXACT('[1]MAIN DATA'!$AC407, ""), "", '[1]MAIN DATA'!$AC407)</f>
        <v/>
      </c>
      <c r="E405" s="1" t="str">
        <f t="shared" si="6"/>
        <v/>
      </c>
    </row>
    <row r="406" spans="2:5" x14ac:dyDescent="0.2">
      <c r="B406" s="3">
        <f>IF(EXACT('[1]MAIN DATA'!$AB408, ""), "", '[1]MAIN DATA'!$AB408)</f>
        <v>65000000000224</v>
      </c>
      <c r="C406" s="3">
        <f>IF(EXACT('[1]MAIN DATA'!$AC408, ""), "", '[1]MAIN DATA'!$AC408)</f>
        <v>65000000000222</v>
      </c>
      <c r="E406" s="1" t="str">
        <f t="shared" si="6"/>
        <v>PERFORM * FROM "SchData-OLTP-Accounting"."Func_TblLayoutStructureChartOfAccount_SET"(varSystemLoginSession, null, null, null, varInstitutionBranchID, 62000000000001::bigint, varLayoutStructure_RefID, 65000000000224::bigint, 65000000000222::bigint);</v>
      </c>
    </row>
    <row r="407" spans="2:5" x14ac:dyDescent="0.2">
      <c r="B407" s="3" t="str">
        <f>IF(EXACT('[1]MAIN DATA'!$AB409, ""), "", '[1]MAIN DATA'!$AB409)</f>
        <v/>
      </c>
      <c r="C407" s="3" t="str">
        <f>IF(EXACT('[1]MAIN DATA'!$AC409, ""), "", '[1]MAIN DATA'!$AC409)</f>
        <v/>
      </c>
      <c r="E407" s="1" t="str">
        <f t="shared" si="6"/>
        <v/>
      </c>
    </row>
    <row r="408" spans="2:5" x14ac:dyDescent="0.2">
      <c r="B408" s="3">
        <f>IF(EXACT('[1]MAIN DATA'!$AB410, ""), "", '[1]MAIN DATA'!$AB410)</f>
        <v>65000000000225</v>
      </c>
      <c r="C408" s="3">
        <f>IF(EXACT('[1]MAIN DATA'!$AC410, ""), "", '[1]MAIN DATA'!$AC410)</f>
        <v>65000000000222</v>
      </c>
      <c r="E408" s="1" t="str">
        <f t="shared" si="6"/>
        <v>PERFORM * FROM "SchData-OLTP-Accounting"."Func_TblLayoutStructureChartOfAccount_SET"(varSystemLoginSession, null, null, null, varInstitutionBranchID, 62000000000001::bigint, varLayoutStructure_RefID, 65000000000225::bigint, 65000000000222::bigint);</v>
      </c>
    </row>
    <row r="409" spans="2:5" x14ac:dyDescent="0.2">
      <c r="B409" s="3" t="str">
        <f>IF(EXACT('[1]MAIN DATA'!$AB411, ""), "", '[1]MAIN DATA'!$AB411)</f>
        <v/>
      </c>
      <c r="C409" s="3" t="str">
        <f>IF(EXACT('[1]MAIN DATA'!$AC411, ""), "", '[1]MAIN DATA'!$AC411)</f>
        <v/>
      </c>
      <c r="E409" s="1" t="str">
        <f t="shared" si="6"/>
        <v/>
      </c>
    </row>
    <row r="410" spans="2:5" x14ac:dyDescent="0.2">
      <c r="B410" s="3">
        <f>IF(EXACT('[1]MAIN DATA'!$AB412, ""), "", '[1]MAIN DATA'!$AB412)</f>
        <v>65000000000226</v>
      </c>
      <c r="C410" s="3">
        <f>IF(EXACT('[1]MAIN DATA'!$AC412, ""), "", '[1]MAIN DATA'!$AC412)</f>
        <v>65000000000222</v>
      </c>
      <c r="E410" s="1" t="str">
        <f t="shared" si="6"/>
        <v>PERFORM * FROM "SchData-OLTP-Accounting"."Func_TblLayoutStructureChartOfAccount_SET"(varSystemLoginSession, null, null, null, varInstitutionBranchID, 62000000000001::bigint, varLayoutStructure_RefID, 65000000000226::bigint, 65000000000222::bigint);</v>
      </c>
    </row>
    <row r="411" spans="2:5" x14ac:dyDescent="0.2">
      <c r="B411" s="3" t="str">
        <f>IF(EXACT('[1]MAIN DATA'!$AB413, ""), "", '[1]MAIN DATA'!$AB413)</f>
        <v/>
      </c>
      <c r="C411" s="3" t="str">
        <f>IF(EXACT('[1]MAIN DATA'!$AC413, ""), "", '[1]MAIN DATA'!$AC413)</f>
        <v/>
      </c>
      <c r="E411" s="1" t="str">
        <f t="shared" si="6"/>
        <v/>
      </c>
    </row>
    <row r="412" spans="2:5" x14ac:dyDescent="0.2">
      <c r="B412" s="3">
        <f>IF(EXACT('[1]MAIN DATA'!$AB414, ""), "", '[1]MAIN DATA'!$AB414)</f>
        <v>65000000000227</v>
      </c>
      <c r="C412" s="3">
        <f>IF(EXACT('[1]MAIN DATA'!$AC414, ""), "", '[1]MAIN DATA'!$AC414)</f>
        <v>65000000000222</v>
      </c>
      <c r="E412" s="1" t="str">
        <f t="shared" si="6"/>
        <v>PERFORM * FROM "SchData-OLTP-Accounting"."Func_TblLayoutStructureChartOfAccount_SET"(varSystemLoginSession, null, null, null, varInstitutionBranchID, 62000000000001::bigint, varLayoutStructure_RefID, 65000000000227::bigint, 65000000000222::bigint);</v>
      </c>
    </row>
    <row r="413" spans="2:5" x14ac:dyDescent="0.2">
      <c r="B413" s="3" t="str">
        <f>IF(EXACT('[1]MAIN DATA'!$AB415, ""), "", '[1]MAIN DATA'!$AB415)</f>
        <v/>
      </c>
      <c r="C413" s="3" t="str">
        <f>IF(EXACT('[1]MAIN DATA'!$AC415, ""), "", '[1]MAIN DATA'!$AC415)</f>
        <v/>
      </c>
      <c r="E413" s="1" t="str">
        <f t="shared" si="6"/>
        <v/>
      </c>
    </row>
    <row r="414" spans="2:5" x14ac:dyDescent="0.2">
      <c r="B414" s="3">
        <f>IF(EXACT('[1]MAIN DATA'!$AB416, ""), "", '[1]MAIN DATA'!$AB416)</f>
        <v>65000000000228</v>
      </c>
      <c r="C414" s="3">
        <f>IF(EXACT('[1]MAIN DATA'!$AC416, ""), "", '[1]MAIN DATA'!$AC416)</f>
        <v>65000000000222</v>
      </c>
      <c r="E414" s="1" t="str">
        <f t="shared" si="6"/>
        <v>PERFORM * FROM "SchData-OLTP-Accounting"."Func_TblLayoutStructureChartOfAccount_SET"(varSystemLoginSession, null, null, null, varInstitutionBranchID, 62000000000001::bigint, varLayoutStructure_RefID, 65000000000228::bigint, 65000000000222::bigint);</v>
      </c>
    </row>
    <row r="415" spans="2:5" x14ac:dyDescent="0.2">
      <c r="B415" s="3" t="str">
        <f>IF(EXACT('[1]MAIN DATA'!$AB417, ""), "", '[1]MAIN DATA'!$AB417)</f>
        <v/>
      </c>
      <c r="C415" s="3" t="str">
        <f>IF(EXACT('[1]MAIN DATA'!$AC417, ""), "", '[1]MAIN DATA'!$AC417)</f>
        <v/>
      </c>
      <c r="E415" s="1" t="str">
        <f t="shared" si="6"/>
        <v/>
      </c>
    </row>
    <row r="416" spans="2:5" x14ac:dyDescent="0.2">
      <c r="B416" s="3">
        <f>IF(EXACT('[1]MAIN DATA'!$AB418, ""), "", '[1]MAIN DATA'!$AB418)</f>
        <v>65000000000229</v>
      </c>
      <c r="C416" s="3">
        <f>IF(EXACT('[1]MAIN DATA'!$AC418, ""), "", '[1]MAIN DATA'!$AC418)</f>
        <v>65000000000222</v>
      </c>
      <c r="E416" s="1" t="str">
        <f t="shared" si="6"/>
        <v>PERFORM * FROM "SchData-OLTP-Accounting"."Func_TblLayoutStructureChartOfAccount_SET"(varSystemLoginSession, null, null, null, varInstitutionBranchID, 62000000000001::bigint, varLayoutStructure_RefID, 65000000000229::bigint, 65000000000222::bigint);</v>
      </c>
    </row>
    <row r="417" spans="2:5" x14ac:dyDescent="0.2">
      <c r="B417" s="3" t="str">
        <f>IF(EXACT('[1]MAIN DATA'!$AB419, ""), "", '[1]MAIN DATA'!$AB419)</f>
        <v/>
      </c>
      <c r="C417" s="3" t="str">
        <f>IF(EXACT('[1]MAIN DATA'!$AC419, ""), "", '[1]MAIN DATA'!$AC419)</f>
        <v/>
      </c>
      <c r="E417" s="1" t="str">
        <f t="shared" si="6"/>
        <v/>
      </c>
    </row>
    <row r="418" spans="2:5" x14ac:dyDescent="0.2">
      <c r="B418" s="3">
        <f>IF(EXACT('[1]MAIN DATA'!$AB420, ""), "", '[1]MAIN DATA'!$AB420)</f>
        <v>65000000000230</v>
      </c>
      <c r="C418" s="3">
        <f>IF(EXACT('[1]MAIN DATA'!$AC420, ""), "", '[1]MAIN DATA'!$AC420)</f>
        <v>65000000000222</v>
      </c>
      <c r="E418" s="1" t="str">
        <f t="shared" si="6"/>
        <v>PERFORM * FROM "SchData-OLTP-Accounting"."Func_TblLayoutStructureChartOfAccount_SET"(varSystemLoginSession, null, null, null, varInstitutionBranchID, 62000000000001::bigint, varLayoutStructure_RefID, 65000000000230::bigint, 65000000000222::bigint);</v>
      </c>
    </row>
    <row r="419" spans="2:5" x14ac:dyDescent="0.2">
      <c r="B419" s="3" t="str">
        <f>IF(EXACT('[1]MAIN DATA'!$AB421, ""), "", '[1]MAIN DATA'!$AB421)</f>
        <v/>
      </c>
      <c r="C419" s="3" t="str">
        <f>IF(EXACT('[1]MAIN DATA'!$AC421, ""), "", '[1]MAIN DATA'!$AC421)</f>
        <v/>
      </c>
      <c r="E419" s="1" t="str">
        <f t="shared" si="6"/>
        <v/>
      </c>
    </row>
    <row r="420" spans="2:5" x14ac:dyDescent="0.2">
      <c r="B420" s="3">
        <f>IF(EXACT('[1]MAIN DATA'!$AB422, ""), "", '[1]MAIN DATA'!$AB422)</f>
        <v>65000000000231</v>
      </c>
      <c r="C420" s="3">
        <f>IF(EXACT('[1]MAIN DATA'!$AC422, ""), "", '[1]MAIN DATA'!$AC422)</f>
        <v>65000000000222</v>
      </c>
      <c r="E420" s="1" t="str">
        <f t="shared" si="6"/>
        <v>PERFORM * FROM "SchData-OLTP-Accounting"."Func_TblLayoutStructureChartOfAccount_SET"(varSystemLoginSession, null, null, null, varInstitutionBranchID, 62000000000001::bigint, varLayoutStructure_RefID, 65000000000231::bigint, 65000000000222::bigint);</v>
      </c>
    </row>
    <row r="421" spans="2:5" x14ac:dyDescent="0.2">
      <c r="B421" s="3" t="str">
        <f>IF(EXACT('[1]MAIN DATA'!$AB423, ""), "", '[1]MAIN DATA'!$AB423)</f>
        <v/>
      </c>
      <c r="C421" s="3" t="str">
        <f>IF(EXACT('[1]MAIN DATA'!$AC423, ""), "", '[1]MAIN DATA'!$AC423)</f>
        <v/>
      </c>
      <c r="E421" s="1" t="str">
        <f t="shared" si="6"/>
        <v/>
      </c>
    </row>
    <row r="422" spans="2:5" x14ac:dyDescent="0.2">
      <c r="B422" s="3">
        <f>IF(EXACT('[1]MAIN DATA'!$AB424, ""), "", '[1]MAIN DATA'!$AB424)</f>
        <v>65000000000232</v>
      </c>
      <c r="C422" s="3">
        <f>IF(EXACT('[1]MAIN DATA'!$AC424, ""), "", '[1]MAIN DATA'!$AC424)</f>
        <v>65000000000222</v>
      </c>
      <c r="E422" s="1" t="str">
        <f t="shared" si="6"/>
        <v>PERFORM * FROM "SchData-OLTP-Accounting"."Func_TblLayoutStructureChartOfAccount_SET"(varSystemLoginSession, null, null, null, varInstitutionBranchID, 62000000000001::bigint, varLayoutStructure_RefID, 65000000000232::bigint, 65000000000222::bigint);</v>
      </c>
    </row>
    <row r="423" spans="2:5" x14ac:dyDescent="0.2">
      <c r="B423" s="3" t="str">
        <f>IF(EXACT('[1]MAIN DATA'!$AB425, ""), "", '[1]MAIN DATA'!$AB425)</f>
        <v/>
      </c>
      <c r="C423" s="3" t="str">
        <f>IF(EXACT('[1]MAIN DATA'!$AC425, ""), "", '[1]MAIN DATA'!$AC425)</f>
        <v/>
      </c>
      <c r="E423" s="1" t="str">
        <f t="shared" si="6"/>
        <v/>
      </c>
    </row>
    <row r="424" spans="2:5" x14ac:dyDescent="0.2">
      <c r="B424" s="3">
        <f>IF(EXACT('[1]MAIN DATA'!$AB426, ""), "", '[1]MAIN DATA'!$AB426)</f>
        <v>65000000000233</v>
      </c>
      <c r="C424" s="3">
        <f>IF(EXACT('[1]MAIN DATA'!$AC426, ""), "", '[1]MAIN DATA'!$AC426)</f>
        <v>65000000000222</v>
      </c>
      <c r="E424" s="1" t="str">
        <f t="shared" si="6"/>
        <v>PERFORM * FROM "SchData-OLTP-Accounting"."Func_TblLayoutStructureChartOfAccount_SET"(varSystemLoginSession, null, null, null, varInstitutionBranchID, 62000000000001::bigint, varLayoutStructure_RefID, 65000000000233::bigint, 65000000000222::bigint);</v>
      </c>
    </row>
    <row r="425" spans="2:5" x14ac:dyDescent="0.2">
      <c r="B425" s="3" t="str">
        <f>IF(EXACT('[1]MAIN DATA'!$AB427, ""), "", '[1]MAIN DATA'!$AB427)</f>
        <v/>
      </c>
      <c r="C425" s="3" t="str">
        <f>IF(EXACT('[1]MAIN DATA'!$AC427, ""), "", '[1]MAIN DATA'!$AC427)</f>
        <v/>
      </c>
      <c r="E425" s="1" t="str">
        <f t="shared" si="6"/>
        <v/>
      </c>
    </row>
    <row r="426" spans="2:5" x14ac:dyDescent="0.2">
      <c r="B426" s="3">
        <f>IF(EXACT('[1]MAIN DATA'!$AB428, ""), "", '[1]MAIN DATA'!$AB428)</f>
        <v>65000000000234</v>
      </c>
      <c r="C426" s="3">
        <f>IF(EXACT('[1]MAIN DATA'!$AC428, ""), "", '[1]MAIN DATA'!$AC428)</f>
        <v>65000000000222</v>
      </c>
      <c r="E426" s="1" t="str">
        <f t="shared" si="6"/>
        <v>PERFORM * FROM "SchData-OLTP-Accounting"."Func_TblLayoutStructureChartOfAccount_SET"(varSystemLoginSession, null, null, null, varInstitutionBranchID, 62000000000001::bigint, varLayoutStructure_RefID, 65000000000234::bigint, 65000000000222::bigint);</v>
      </c>
    </row>
    <row r="427" spans="2:5" x14ac:dyDescent="0.2">
      <c r="B427" s="3" t="str">
        <f>IF(EXACT('[1]MAIN DATA'!$AB429, ""), "", '[1]MAIN DATA'!$AB429)</f>
        <v/>
      </c>
      <c r="C427" s="3" t="str">
        <f>IF(EXACT('[1]MAIN DATA'!$AC429, ""), "", '[1]MAIN DATA'!$AC429)</f>
        <v/>
      </c>
      <c r="E427" s="1" t="str">
        <f t="shared" si="6"/>
        <v/>
      </c>
    </row>
    <row r="428" spans="2:5" x14ac:dyDescent="0.2">
      <c r="B428" s="3">
        <f>IF(EXACT('[1]MAIN DATA'!$AB430, ""), "", '[1]MAIN DATA'!$AB430)</f>
        <v>65000000000235</v>
      </c>
      <c r="C428" s="3">
        <f>IF(EXACT('[1]MAIN DATA'!$AC430, ""), "", '[1]MAIN DATA'!$AC430)</f>
        <v>65000000000222</v>
      </c>
      <c r="E428" s="1" t="str">
        <f t="shared" si="6"/>
        <v>PERFORM * FROM "SchData-OLTP-Accounting"."Func_TblLayoutStructureChartOfAccount_SET"(varSystemLoginSession, null, null, null, varInstitutionBranchID, 62000000000001::bigint, varLayoutStructure_RefID, 65000000000235::bigint, 65000000000222::bigint);</v>
      </c>
    </row>
    <row r="429" spans="2:5" x14ac:dyDescent="0.2">
      <c r="B429" s="3" t="str">
        <f>IF(EXACT('[1]MAIN DATA'!$AB431, ""), "", '[1]MAIN DATA'!$AB431)</f>
        <v/>
      </c>
      <c r="C429" s="3" t="str">
        <f>IF(EXACT('[1]MAIN DATA'!$AC431, ""), "", '[1]MAIN DATA'!$AC431)</f>
        <v/>
      </c>
      <c r="E429" s="1" t="str">
        <f t="shared" si="6"/>
        <v/>
      </c>
    </row>
    <row r="430" spans="2:5" x14ac:dyDescent="0.2">
      <c r="B430" s="3">
        <f>IF(EXACT('[1]MAIN DATA'!$AB432, ""), "", '[1]MAIN DATA'!$AB432)</f>
        <v>65000000000236</v>
      </c>
      <c r="C430" s="3">
        <f>IF(EXACT('[1]MAIN DATA'!$AC432, ""), "", '[1]MAIN DATA'!$AC432)</f>
        <v>65000000000222</v>
      </c>
      <c r="E430" s="1" t="str">
        <f t="shared" si="6"/>
        <v>PERFORM * FROM "SchData-OLTP-Accounting"."Func_TblLayoutStructureChartOfAccount_SET"(varSystemLoginSession, null, null, null, varInstitutionBranchID, 62000000000001::bigint, varLayoutStructure_RefID, 65000000000236::bigint, 65000000000222::bigint);</v>
      </c>
    </row>
    <row r="431" spans="2:5" x14ac:dyDescent="0.2">
      <c r="B431" s="3" t="str">
        <f>IF(EXACT('[1]MAIN DATA'!$AB433, ""), "", '[1]MAIN DATA'!$AB433)</f>
        <v/>
      </c>
      <c r="C431" s="3" t="str">
        <f>IF(EXACT('[1]MAIN DATA'!$AC433, ""), "", '[1]MAIN DATA'!$AC433)</f>
        <v/>
      </c>
      <c r="E431" s="1" t="str">
        <f t="shared" si="6"/>
        <v/>
      </c>
    </row>
    <row r="432" spans="2:5" x14ac:dyDescent="0.2">
      <c r="B432" s="3">
        <f>IF(EXACT('[1]MAIN DATA'!$AB434, ""), "", '[1]MAIN DATA'!$AB434)</f>
        <v>65000000000237</v>
      </c>
      <c r="C432" s="3">
        <f>IF(EXACT('[1]MAIN DATA'!$AC434, ""), "", '[1]MAIN DATA'!$AC434)</f>
        <v>65000000000222</v>
      </c>
      <c r="E432" s="1" t="str">
        <f t="shared" si="6"/>
        <v>PERFORM * FROM "SchData-OLTP-Accounting"."Func_TblLayoutStructureChartOfAccount_SET"(varSystemLoginSession, null, null, null, varInstitutionBranchID, 62000000000001::bigint, varLayoutStructure_RefID, 65000000000237::bigint, 65000000000222::bigint);</v>
      </c>
    </row>
    <row r="433" spans="2:5" x14ac:dyDescent="0.2">
      <c r="B433" s="3" t="str">
        <f>IF(EXACT('[1]MAIN DATA'!$AB435, ""), "", '[1]MAIN DATA'!$AB435)</f>
        <v/>
      </c>
      <c r="C433" s="3" t="str">
        <f>IF(EXACT('[1]MAIN DATA'!$AC435, ""), "", '[1]MAIN DATA'!$AC435)</f>
        <v/>
      </c>
      <c r="E433" s="1" t="str">
        <f t="shared" si="6"/>
        <v/>
      </c>
    </row>
    <row r="434" spans="2:5" x14ac:dyDescent="0.2">
      <c r="B434" s="3">
        <f>IF(EXACT('[1]MAIN DATA'!$AB436, ""), "", '[1]MAIN DATA'!$AB436)</f>
        <v>65000000000238</v>
      </c>
      <c r="C434" s="3">
        <f>IF(EXACT('[1]MAIN DATA'!$AC436, ""), "", '[1]MAIN DATA'!$AC436)</f>
        <v>65000000000222</v>
      </c>
      <c r="E434" s="1" t="str">
        <f t="shared" si="6"/>
        <v>PERFORM * FROM "SchData-OLTP-Accounting"."Func_TblLayoutStructureChartOfAccount_SET"(varSystemLoginSession, null, null, null, varInstitutionBranchID, 62000000000001::bigint, varLayoutStructure_RefID, 65000000000238::bigint, 65000000000222::bigint);</v>
      </c>
    </row>
    <row r="435" spans="2:5" x14ac:dyDescent="0.2">
      <c r="B435" s="3" t="str">
        <f>IF(EXACT('[1]MAIN DATA'!$AB437, ""), "", '[1]MAIN DATA'!$AB437)</f>
        <v/>
      </c>
      <c r="C435" s="3" t="str">
        <f>IF(EXACT('[1]MAIN DATA'!$AC437, ""), "", '[1]MAIN DATA'!$AC437)</f>
        <v/>
      </c>
      <c r="E435" s="1" t="str">
        <f t="shared" si="6"/>
        <v/>
      </c>
    </row>
    <row r="436" spans="2:5" x14ac:dyDescent="0.2">
      <c r="B436" s="3">
        <f>IF(EXACT('[1]MAIN DATA'!$AB438, ""), "", '[1]MAIN DATA'!$AB438)</f>
        <v>65000000000239</v>
      </c>
      <c r="C436" s="3">
        <f>IF(EXACT('[1]MAIN DATA'!$AC438, ""), "", '[1]MAIN DATA'!$AC438)</f>
        <v>65000000000222</v>
      </c>
      <c r="E436" s="1" t="str">
        <f t="shared" si="6"/>
        <v>PERFORM * FROM "SchData-OLTP-Accounting"."Func_TblLayoutStructureChartOfAccount_SET"(varSystemLoginSession, null, null, null, varInstitutionBranchID, 62000000000001::bigint, varLayoutStructure_RefID, 65000000000239::bigint, 65000000000222::bigint);</v>
      </c>
    </row>
    <row r="437" spans="2:5" x14ac:dyDescent="0.2">
      <c r="B437" s="3" t="str">
        <f>IF(EXACT('[1]MAIN DATA'!$AB439, ""), "", '[1]MAIN DATA'!$AB439)</f>
        <v/>
      </c>
      <c r="C437" s="3" t="str">
        <f>IF(EXACT('[1]MAIN DATA'!$AC439, ""), "", '[1]MAIN DATA'!$AC439)</f>
        <v/>
      </c>
      <c r="E437" s="1" t="str">
        <f t="shared" si="6"/>
        <v/>
      </c>
    </row>
    <row r="438" spans="2:5" x14ac:dyDescent="0.2">
      <c r="B438" s="3">
        <f>IF(EXACT('[1]MAIN DATA'!$AB440, ""), "", '[1]MAIN DATA'!$AB440)</f>
        <v>65000000000240</v>
      </c>
      <c r="C438" s="3">
        <f>IF(EXACT('[1]MAIN DATA'!$AC440, ""), "", '[1]MAIN DATA'!$AC440)</f>
        <v>65000000000222</v>
      </c>
      <c r="E438" s="1" t="str">
        <f t="shared" si="6"/>
        <v>PERFORM * FROM "SchData-OLTP-Accounting"."Func_TblLayoutStructureChartOfAccount_SET"(varSystemLoginSession, null, null, null, varInstitutionBranchID, 62000000000001::bigint, varLayoutStructure_RefID, 65000000000240::bigint, 65000000000222::bigint);</v>
      </c>
    </row>
    <row r="439" spans="2:5" x14ac:dyDescent="0.2">
      <c r="B439" s="3" t="str">
        <f>IF(EXACT('[1]MAIN DATA'!$AB441, ""), "", '[1]MAIN DATA'!$AB441)</f>
        <v/>
      </c>
      <c r="C439" s="3" t="str">
        <f>IF(EXACT('[1]MAIN DATA'!$AC441, ""), "", '[1]MAIN DATA'!$AC441)</f>
        <v/>
      </c>
      <c r="E439" s="1" t="str">
        <f t="shared" si="6"/>
        <v/>
      </c>
    </row>
    <row r="440" spans="2:5" x14ac:dyDescent="0.2">
      <c r="B440" s="3">
        <f>IF(EXACT('[1]MAIN DATA'!$AB442, ""), "", '[1]MAIN DATA'!$AB442)</f>
        <v>65000000000241</v>
      </c>
      <c r="C440" s="3">
        <f>IF(EXACT('[1]MAIN DATA'!$AC442, ""), "", '[1]MAIN DATA'!$AC442)</f>
        <v>65000000000221</v>
      </c>
      <c r="E440" s="1" t="str">
        <f t="shared" si="6"/>
        <v>PERFORM * FROM "SchData-OLTP-Accounting"."Func_TblLayoutStructureChartOfAccount_SET"(varSystemLoginSession, null, null, null, varInstitutionBranchID, 62000000000001::bigint, varLayoutStructure_RefID, 65000000000241::bigint, 65000000000221::bigint);</v>
      </c>
    </row>
    <row r="441" spans="2:5" x14ac:dyDescent="0.2">
      <c r="B441" s="3">
        <f>IF(EXACT('[1]MAIN DATA'!$AB443, ""), "", '[1]MAIN DATA'!$AB443)</f>
        <v>65000000000242</v>
      </c>
      <c r="C441" s="3">
        <f>IF(EXACT('[1]MAIN DATA'!$AC443, ""), "", '[1]MAIN DATA'!$AC443)</f>
        <v>65000000000241</v>
      </c>
      <c r="E441" s="1" t="str">
        <f t="shared" si="6"/>
        <v>PERFORM * FROM "SchData-OLTP-Accounting"."Func_TblLayoutStructureChartOfAccount_SET"(varSystemLoginSession, null, null, null, varInstitutionBranchID, 62000000000001::bigint, varLayoutStructure_RefID, 65000000000242::bigint, 65000000000241::bigint);</v>
      </c>
    </row>
    <row r="442" spans="2:5" x14ac:dyDescent="0.2">
      <c r="B442" s="3" t="str">
        <f>IF(EXACT('[1]MAIN DATA'!$AB444, ""), "", '[1]MAIN DATA'!$AB444)</f>
        <v/>
      </c>
      <c r="C442" s="3" t="str">
        <f>IF(EXACT('[1]MAIN DATA'!$AC444, ""), "", '[1]MAIN DATA'!$AC444)</f>
        <v/>
      </c>
      <c r="E442" s="1" t="str">
        <f t="shared" si="6"/>
        <v/>
      </c>
    </row>
    <row r="443" spans="2:5" x14ac:dyDescent="0.2">
      <c r="B443" s="3">
        <f>IF(EXACT('[1]MAIN DATA'!$AB445, ""), "", '[1]MAIN DATA'!$AB445)</f>
        <v>65000000000243</v>
      </c>
      <c r="C443" s="3">
        <f>IF(EXACT('[1]MAIN DATA'!$AC445, ""), "", '[1]MAIN DATA'!$AC445)</f>
        <v>65000000000241</v>
      </c>
      <c r="E443" s="1" t="str">
        <f t="shared" si="6"/>
        <v>PERFORM * FROM "SchData-OLTP-Accounting"."Func_TblLayoutStructureChartOfAccount_SET"(varSystemLoginSession, null, null, null, varInstitutionBranchID, 62000000000001::bigint, varLayoutStructure_RefID, 65000000000243::bigint, 65000000000241::bigint);</v>
      </c>
    </row>
    <row r="444" spans="2:5" x14ac:dyDescent="0.2">
      <c r="B444" s="3" t="str">
        <f>IF(EXACT('[1]MAIN DATA'!$AB446, ""), "", '[1]MAIN DATA'!$AB446)</f>
        <v/>
      </c>
      <c r="C444" s="3" t="str">
        <f>IF(EXACT('[1]MAIN DATA'!$AC446, ""), "", '[1]MAIN DATA'!$AC446)</f>
        <v/>
      </c>
      <c r="E444" s="1" t="str">
        <f t="shared" si="6"/>
        <v/>
      </c>
    </row>
    <row r="445" spans="2:5" x14ac:dyDescent="0.2">
      <c r="B445" s="3">
        <f>IF(EXACT('[1]MAIN DATA'!$AB447, ""), "", '[1]MAIN DATA'!$AB447)</f>
        <v>65000000000244</v>
      </c>
      <c r="C445" s="3">
        <f>IF(EXACT('[1]MAIN DATA'!$AC447, ""), "", '[1]MAIN DATA'!$AC447)</f>
        <v>65000000000241</v>
      </c>
      <c r="E445" s="1" t="str">
        <f t="shared" si="6"/>
        <v>PERFORM * FROM "SchData-OLTP-Accounting"."Func_TblLayoutStructureChartOfAccount_SET"(varSystemLoginSession, null, null, null, varInstitutionBranchID, 62000000000001::bigint, varLayoutStructure_RefID, 65000000000244::bigint, 65000000000241::bigint);</v>
      </c>
    </row>
    <row r="446" spans="2:5" x14ac:dyDescent="0.2">
      <c r="B446" s="3" t="str">
        <f>IF(EXACT('[1]MAIN DATA'!$AB448, ""), "", '[1]MAIN DATA'!$AB448)</f>
        <v/>
      </c>
      <c r="C446" s="3" t="str">
        <f>IF(EXACT('[1]MAIN DATA'!$AC448, ""), "", '[1]MAIN DATA'!$AC448)</f>
        <v/>
      </c>
      <c r="E446" s="1" t="str">
        <f t="shared" si="6"/>
        <v/>
      </c>
    </row>
    <row r="447" spans="2:5" x14ac:dyDescent="0.2">
      <c r="B447" s="3">
        <f>IF(EXACT('[1]MAIN DATA'!$AB449, ""), "", '[1]MAIN DATA'!$AB449)</f>
        <v>65000000000245</v>
      </c>
      <c r="C447" s="3">
        <f>IF(EXACT('[1]MAIN DATA'!$AC449, ""), "", '[1]MAIN DATA'!$AC449)</f>
        <v>65000000000241</v>
      </c>
      <c r="E447" s="1" t="str">
        <f t="shared" si="6"/>
        <v>PERFORM * FROM "SchData-OLTP-Accounting"."Func_TblLayoutStructureChartOfAccount_SET"(varSystemLoginSession, null, null, null, varInstitutionBranchID, 62000000000001::bigint, varLayoutStructure_RefID, 65000000000245::bigint, 65000000000241::bigint);</v>
      </c>
    </row>
    <row r="448" spans="2:5" x14ac:dyDescent="0.2">
      <c r="B448" s="3" t="str">
        <f>IF(EXACT('[1]MAIN DATA'!$AB450, ""), "", '[1]MAIN DATA'!$AB450)</f>
        <v/>
      </c>
      <c r="C448" s="3" t="str">
        <f>IF(EXACT('[1]MAIN DATA'!$AC450, ""), "", '[1]MAIN DATA'!$AC450)</f>
        <v/>
      </c>
      <c r="E448" s="1" t="str">
        <f t="shared" si="6"/>
        <v/>
      </c>
    </row>
    <row r="449" spans="2:5" x14ac:dyDescent="0.2">
      <c r="B449" s="3">
        <f>IF(EXACT('[1]MAIN DATA'!$AB451, ""), "", '[1]MAIN DATA'!$AB451)</f>
        <v>65000000000246</v>
      </c>
      <c r="C449" s="3">
        <f>IF(EXACT('[1]MAIN DATA'!$AC451, ""), "", '[1]MAIN DATA'!$AC451)</f>
        <v>65000000000241</v>
      </c>
      <c r="E449" s="1" t="str">
        <f t="shared" si="6"/>
        <v>PERFORM * FROM "SchData-OLTP-Accounting"."Func_TblLayoutStructureChartOfAccount_SET"(varSystemLoginSession, null, null, null, varInstitutionBranchID, 62000000000001::bigint, varLayoutStructure_RefID, 65000000000246::bigint, 65000000000241::bigint);</v>
      </c>
    </row>
    <row r="450" spans="2:5" x14ac:dyDescent="0.2">
      <c r="B450" s="3" t="str">
        <f>IF(EXACT('[1]MAIN DATA'!$AB452, ""), "", '[1]MAIN DATA'!$AB452)</f>
        <v/>
      </c>
      <c r="C450" s="3" t="str">
        <f>IF(EXACT('[1]MAIN DATA'!$AC452, ""), "", '[1]MAIN DATA'!$AC452)</f>
        <v/>
      </c>
      <c r="E450" s="1" t="str">
        <f t="shared" si="6"/>
        <v/>
      </c>
    </row>
    <row r="451" spans="2:5" x14ac:dyDescent="0.2">
      <c r="B451" s="3">
        <f>IF(EXACT('[1]MAIN DATA'!$AB453, ""), "", '[1]MAIN DATA'!$AB453)</f>
        <v>65000000000247</v>
      </c>
      <c r="C451" s="3">
        <f>IF(EXACT('[1]MAIN DATA'!$AC453, ""), "", '[1]MAIN DATA'!$AC453)</f>
        <v>65000000000241</v>
      </c>
      <c r="E451" s="1" t="str">
        <f t="shared" si="6"/>
        <v>PERFORM * FROM "SchData-OLTP-Accounting"."Func_TblLayoutStructureChartOfAccount_SET"(varSystemLoginSession, null, null, null, varInstitutionBranchID, 62000000000001::bigint, varLayoutStructure_RefID, 65000000000247::bigint, 65000000000241::bigint);</v>
      </c>
    </row>
    <row r="452" spans="2:5" x14ac:dyDescent="0.2">
      <c r="B452" s="3" t="str">
        <f>IF(EXACT('[1]MAIN DATA'!$AB454, ""), "", '[1]MAIN DATA'!$AB454)</f>
        <v/>
      </c>
      <c r="C452" s="3" t="str">
        <f>IF(EXACT('[1]MAIN DATA'!$AC454, ""), "", '[1]MAIN DATA'!$AC454)</f>
        <v/>
      </c>
      <c r="E452" s="1" t="str">
        <f t="shared" ref="E452:E515" si="7">IF(EXACT(B452, ""), "", CONCATENATE("PERFORM * FROM ""SchData-OLTP-Accounting"".""Func_TblLayoutStructureChartOfAccount_SET""(varSystemLoginSession, null, null, null, varInstitutionBranchID, 62000000000001::bigint, varLayoutStructure_RefID, ", B452, "::bigint, ", C452, "::bigint);"))</f>
        <v/>
      </c>
    </row>
    <row r="453" spans="2:5" x14ac:dyDescent="0.2">
      <c r="B453" s="3">
        <f>IF(EXACT('[1]MAIN DATA'!$AB455, ""), "", '[1]MAIN DATA'!$AB455)</f>
        <v>65000000000248</v>
      </c>
      <c r="C453" s="3">
        <f>IF(EXACT('[1]MAIN DATA'!$AC455, ""), "", '[1]MAIN DATA'!$AC455)</f>
        <v>65000000000241</v>
      </c>
      <c r="E453" s="1" t="str">
        <f t="shared" si="7"/>
        <v>PERFORM * FROM "SchData-OLTP-Accounting"."Func_TblLayoutStructureChartOfAccount_SET"(varSystemLoginSession, null, null, null, varInstitutionBranchID, 62000000000001::bigint, varLayoutStructure_RefID, 65000000000248::bigint, 65000000000241::bigint);</v>
      </c>
    </row>
    <row r="454" spans="2:5" x14ac:dyDescent="0.2">
      <c r="B454" s="3" t="str">
        <f>IF(EXACT('[1]MAIN DATA'!$AB456, ""), "", '[1]MAIN DATA'!$AB456)</f>
        <v/>
      </c>
      <c r="C454" s="3" t="str">
        <f>IF(EXACT('[1]MAIN DATA'!$AC456, ""), "", '[1]MAIN DATA'!$AC456)</f>
        <v/>
      </c>
      <c r="E454" s="1" t="str">
        <f t="shared" si="7"/>
        <v/>
      </c>
    </row>
    <row r="455" spans="2:5" x14ac:dyDescent="0.2">
      <c r="B455" s="3">
        <f>IF(EXACT('[1]MAIN DATA'!$AB457, ""), "", '[1]MAIN DATA'!$AB457)</f>
        <v>65000000000249</v>
      </c>
      <c r="C455" s="3">
        <f>IF(EXACT('[1]MAIN DATA'!$AC457, ""), "", '[1]MAIN DATA'!$AC457)</f>
        <v>65000000000241</v>
      </c>
      <c r="E455" s="1" t="str">
        <f t="shared" si="7"/>
        <v>PERFORM * FROM "SchData-OLTP-Accounting"."Func_TblLayoutStructureChartOfAccount_SET"(varSystemLoginSession, null, null, null, varInstitutionBranchID, 62000000000001::bigint, varLayoutStructure_RefID, 65000000000249::bigint, 65000000000241::bigint);</v>
      </c>
    </row>
    <row r="456" spans="2:5" x14ac:dyDescent="0.2">
      <c r="B456" s="3" t="str">
        <f>IF(EXACT('[1]MAIN DATA'!$AB458, ""), "", '[1]MAIN DATA'!$AB458)</f>
        <v/>
      </c>
      <c r="C456" s="3" t="str">
        <f>IF(EXACT('[1]MAIN DATA'!$AC458, ""), "", '[1]MAIN DATA'!$AC458)</f>
        <v/>
      </c>
      <c r="E456" s="1" t="str">
        <f t="shared" si="7"/>
        <v/>
      </c>
    </row>
    <row r="457" spans="2:5" x14ac:dyDescent="0.2">
      <c r="B457" s="3">
        <f>IF(EXACT('[1]MAIN DATA'!$AB459, ""), "", '[1]MAIN DATA'!$AB459)</f>
        <v>65000000000250</v>
      </c>
      <c r="C457" s="3">
        <f>IF(EXACT('[1]MAIN DATA'!$AC459, ""), "", '[1]MAIN DATA'!$AC459)</f>
        <v>65000000000241</v>
      </c>
      <c r="E457" s="1" t="str">
        <f t="shared" si="7"/>
        <v>PERFORM * FROM "SchData-OLTP-Accounting"."Func_TblLayoutStructureChartOfAccount_SET"(varSystemLoginSession, null, null, null, varInstitutionBranchID, 62000000000001::bigint, varLayoutStructure_RefID, 65000000000250::bigint, 65000000000241::bigint);</v>
      </c>
    </row>
    <row r="458" spans="2:5" x14ac:dyDescent="0.2">
      <c r="B458" s="3" t="str">
        <f>IF(EXACT('[1]MAIN DATA'!$AB460, ""), "", '[1]MAIN DATA'!$AB460)</f>
        <v/>
      </c>
      <c r="C458" s="3" t="str">
        <f>IF(EXACT('[1]MAIN DATA'!$AC460, ""), "", '[1]MAIN DATA'!$AC460)</f>
        <v/>
      </c>
      <c r="E458" s="1" t="str">
        <f t="shared" si="7"/>
        <v/>
      </c>
    </row>
    <row r="459" spans="2:5" x14ac:dyDescent="0.2">
      <c r="B459" s="3">
        <f>IF(EXACT('[1]MAIN DATA'!$AB461, ""), "", '[1]MAIN DATA'!$AB461)</f>
        <v>65000000000251</v>
      </c>
      <c r="C459" s="3">
        <f>IF(EXACT('[1]MAIN DATA'!$AC461, ""), "", '[1]MAIN DATA'!$AC461)</f>
        <v>65000000000241</v>
      </c>
      <c r="E459" s="1" t="str">
        <f t="shared" si="7"/>
        <v>PERFORM * FROM "SchData-OLTP-Accounting"."Func_TblLayoutStructureChartOfAccount_SET"(varSystemLoginSession, null, null, null, varInstitutionBranchID, 62000000000001::bigint, varLayoutStructure_RefID, 65000000000251::bigint, 65000000000241::bigint);</v>
      </c>
    </row>
    <row r="460" spans="2:5" x14ac:dyDescent="0.2">
      <c r="B460" s="3" t="str">
        <f>IF(EXACT('[1]MAIN DATA'!$AB462, ""), "", '[1]MAIN DATA'!$AB462)</f>
        <v/>
      </c>
      <c r="C460" s="3" t="str">
        <f>IF(EXACT('[1]MAIN DATA'!$AC462, ""), "", '[1]MAIN DATA'!$AC462)</f>
        <v/>
      </c>
      <c r="E460" s="1" t="str">
        <f t="shared" si="7"/>
        <v/>
      </c>
    </row>
    <row r="461" spans="2:5" x14ac:dyDescent="0.2">
      <c r="B461" s="3">
        <f>IF(EXACT('[1]MAIN DATA'!$AB463, ""), "", '[1]MAIN DATA'!$AB463)</f>
        <v>65000000000252</v>
      </c>
      <c r="C461" s="3">
        <f>IF(EXACT('[1]MAIN DATA'!$AC463, ""), "", '[1]MAIN DATA'!$AC463)</f>
        <v>65000000000241</v>
      </c>
      <c r="E461" s="1" t="str">
        <f t="shared" si="7"/>
        <v>PERFORM * FROM "SchData-OLTP-Accounting"."Func_TblLayoutStructureChartOfAccount_SET"(varSystemLoginSession, null, null, null, varInstitutionBranchID, 62000000000001::bigint, varLayoutStructure_RefID, 65000000000252::bigint, 65000000000241::bigint);</v>
      </c>
    </row>
    <row r="462" spans="2:5" x14ac:dyDescent="0.2">
      <c r="B462" s="3" t="str">
        <f>IF(EXACT('[1]MAIN DATA'!$AB464, ""), "", '[1]MAIN DATA'!$AB464)</f>
        <v/>
      </c>
      <c r="C462" s="3" t="str">
        <f>IF(EXACT('[1]MAIN DATA'!$AC464, ""), "", '[1]MAIN DATA'!$AC464)</f>
        <v/>
      </c>
      <c r="E462" s="1" t="str">
        <f t="shared" si="7"/>
        <v/>
      </c>
    </row>
    <row r="463" spans="2:5" x14ac:dyDescent="0.2">
      <c r="B463" s="3">
        <f>IF(EXACT('[1]MAIN DATA'!$AB465, ""), "", '[1]MAIN DATA'!$AB465)</f>
        <v>65000000000253</v>
      </c>
      <c r="C463" s="3">
        <f>IF(EXACT('[1]MAIN DATA'!$AC465, ""), "", '[1]MAIN DATA'!$AC465)</f>
        <v>65000000000241</v>
      </c>
      <c r="E463" s="1" t="str">
        <f t="shared" si="7"/>
        <v>PERFORM * FROM "SchData-OLTP-Accounting"."Func_TblLayoutStructureChartOfAccount_SET"(varSystemLoginSession, null, null, null, varInstitutionBranchID, 62000000000001::bigint, varLayoutStructure_RefID, 65000000000253::bigint, 65000000000241::bigint);</v>
      </c>
    </row>
    <row r="464" spans="2:5" x14ac:dyDescent="0.2">
      <c r="B464" s="3" t="str">
        <f>IF(EXACT('[1]MAIN DATA'!$AB466, ""), "", '[1]MAIN DATA'!$AB466)</f>
        <v/>
      </c>
      <c r="C464" s="3" t="str">
        <f>IF(EXACT('[1]MAIN DATA'!$AC466, ""), "", '[1]MAIN DATA'!$AC466)</f>
        <v/>
      </c>
      <c r="E464" s="1" t="str">
        <f t="shared" si="7"/>
        <v/>
      </c>
    </row>
    <row r="465" spans="2:5" x14ac:dyDescent="0.2">
      <c r="B465" s="3">
        <f>IF(EXACT('[1]MAIN DATA'!$AB467, ""), "", '[1]MAIN DATA'!$AB467)</f>
        <v>65000000000254</v>
      </c>
      <c r="C465" s="3">
        <f>IF(EXACT('[1]MAIN DATA'!$AC467, ""), "", '[1]MAIN DATA'!$AC467)</f>
        <v>65000000000241</v>
      </c>
      <c r="E465" s="1" t="str">
        <f t="shared" si="7"/>
        <v>PERFORM * FROM "SchData-OLTP-Accounting"."Func_TblLayoutStructureChartOfAccount_SET"(varSystemLoginSession, null, null, null, varInstitutionBranchID, 62000000000001::bigint, varLayoutStructure_RefID, 65000000000254::bigint, 65000000000241::bigint);</v>
      </c>
    </row>
    <row r="466" spans="2:5" x14ac:dyDescent="0.2">
      <c r="B466" s="3" t="str">
        <f>IF(EXACT('[1]MAIN DATA'!$AB468, ""), "", '[1]MAIN DATA'!$AB468)</f>
        <v/>
      </c>
      <c r="C466" s="3" t="str">
        <f>IF(EXACT('[1]MAIN DATA'!$AC468, ""), "", '[1]MAIN DATA'!$AC468)</f>
        <v/>
      </c>
      <c r="E466" s="1" t="str">
        <f t="shared" si="7"/>
        <v/>
      </c>
    </row>
    <row r="467" spans="2:5" x14ac:dyDescent="0.2">
      <c r="B467" s="3">
        <f>IF(EXACT('[1]MAIN DATA'!$AB469, ""), "", '[1]MAIN DATA'!$AB469)</f>
        <v>65000000000255</v>
      </c>
      <c r="C467" s="3">
        <f>IF(EXACT('[1]MAIN DATA'!$AC469, ""), "", '[1]MAIN DATA'!$AC469)</f>
        <v>65000000000241</v>
      </c>
      <c r="E467" s="1" t="str">
        <f t="shared" si="7"/>
        <v>PERFORM * FROM "SchData-OLTP-Accounting"."Func_TblLayoutStructureChartOfAccount_SET"(varSystemLoginSession, null, null, null, varInstitutionBranchID, 62000000000001::bigint, varLayoutStructure_RefID, 65000000000255::bigint, 65000000000241::bigint);</v>
      </c>
    </row>
    <row r="468" spans="2:5" x14ac:dyDescent="0.2">
      <c r="B468" s="3" t="str">
        <f>IF(EXACT('[1]MAIN DATA'!$AB470, ""), "", '[1]MAIN DATA'!$AB470)</f>
        <v/>
      </c>
      <c r="C468" s="3" t="str">
        <f>IF(EXACT('[1]MAIN DATA'!$AC470, ""), "", '[1]MAIN DATA'!$AC470)</f>
        <v/>
      </c>
      <c r="E468" s="1" t="str">
        <f t="shared" si="7"/>
        <v/>
      </c>
    </row>
    <row r="469" spans="2:5" x14ac:dyDescent="0.2">
      <c r="B469" s="3">
        <f>IF(EXACT('[1]MAIN DATA'!$AB471, ""), "", '[1]MAIN DATA'!$AB471)</f>
        <v>65000000000256</v>
      </c>
      <c r="C469" s="3">
        <f>IF(EXACT('[1]MAIN DATA'!$AC471, ""), "", '[1]MAIN DATA'!$AC471)</f>
        <v>65000000000241</v>
      </c>
      <c r="E469" s="1" t="str">
        <f t="shared" si="7"/>
        <v>PERFORM * FROM "SchData-OLTP-Accounting"."Func_TblLayoutStructureChartOfAccount_SET"(varSystemLoginSession, null, null, null, varInstitutionBranchID, 62000000000001::bigint, varLayoutStructure_RefID, 65000000000256::bigint, 65000000000241::bigint);</v>
      </c>
    </row>
    <row r="470" spans="2:5" x14ac:dyDescent="0.2">
      <c r="B470" s="3" t="str">
        <f>IF(EXACT('[1]MAIN DATA'!$AB472, ""), "", '[1]MAIN DATA'!$AB472)</f>
        <v/>
      </c>
      <c r="C470" s="3" t="str">
        <f>IF(EXACT('[1]MAIN DATA'!$AC472, ""), "", '[1]MAIN DATA'!$AC472)</f>
        <v/>
      </c>
      <c r="E470" s="1" t="str">
        <f t="shared" si="7"/>
        <v/>
      </c>
    </row>
    <row r="471" spans="2:5" x14ac:dyDescent="0.2">
      <c r="B471" s="3">
        <f>IF(EXACT('[1]MAIN DATA'!$AB473, ""), "", '[1]MAIN DATA'!$AB473)</f>
        <v>65000000000257</v>
      </c>
      <c r="C471" s="3">
        <f>IF(EXACT('[1]MAIN DATA'!$AC473, ""), "", '[1]MAIN DATA'!$AC473)</f>
        <v>65000000000241</v>
      </c>
      <c r="E471" s="1" t="str">
        <f t="shared" si="7"/>
        <v>PERFORM * FROM "SchData-OLTP-Accounting"."Func_TblLayoutStructureChartOfAccount_SET"(varSystemLoginSession, null, null, null, varInstitutionBranchID, 62000000000001::bigint, varLayoutStructure_RefID, 65000000000257::bigint, 65000000000241::bigint);</v>
      </c>
    </row>
    <row r="472" spans="2:5" x14ac:dyDescent="0.2">
      <c r="B472" s="3" t="str">
        <f>IF(EXACT('[1]MAIN DATA'!$AB474, ""), "", '[1]MAIN DATA'!$AB474)</f>
        <v/>
      </c>
      <c r="C472" s="3" t="str">
        <f>IF(EXACT('[1]MAIN DATA'!$AC474, ""), "", '[1]MAIN DATA'!$AC474)</f>
        <v/>
      </c>
      <c r="E472" s="1" t="str">
        <f t="shared" si="7"/>
        <v/>
      </c>
    </row>
    <row r="473" spans="2:5" x14ac:dyDescent="0.2">
      <c r="B473" s="3">
        <f>IF(EXACT('[1]MAIN DATA'!$AB475, ""), "", '[1]MAIN DATA'!$AB475)</f>
        <v>65000000000258</v>
      </c>
      <c r="C473" s="3">
        <f>IF(EXACT('[1]MAIN DATA'!$AC475, ""), "", '[1]MAIN DATA'!$AC475)</f>
        <v>65000000000241</v>
      </c>
      <c r="E473" s="1" t="str">
        <f t="shared" si="7"/>
        <v>PERFORM * FROM "SchData-OLTP-Accounting"."Func_TblLayoutStructureChartOfAccount_SET"(varSystemLoginSession, null, null, null, varInstitutionBranchID, 62000000000001::bigint, varLayoutStructure_RefID, 65000000000258::bigint, 65000000000241::bigint);</v>
      </c>
    </row>
    <row r="474" spans="2:5" x14ac:dyDescent="0.2">
      <c r="B474" s="3" t="str">
        <f>IF(EXACT('[1]MAIN DATA'!$AB476, ""), "", '[1]MAIN DATA'!$AB476)</f>
        <v/>
      </c>
      <c r="C474" s="3" t="str">
        <f>IF(EXACT('[1]MAIN DATA'!$AC476, ""), "", '[1]MAIN DATA'!$AC476)</f>
        <v/>
      </c>
      <c r="E474" s="1" t="str">
        <f t="shared" si="7"/>
        <v/>
      </c>
    </row>
    <row r="475" spans="2:5" x14ac:dyDescent="0.2">
      <c r="B475" s="3">
        <f>IF(EXACT('[1]MAIN DATA'!$AB477, ""), "", '[1]MAIN DATA'!$AB477)</f>
        <v>65000000000259</v>
      </c>
      <c r="C475" s="3">
        <f>IF(EXACT('[1]MAIN DATA'!$AC477, ""), "", '[1]MAIN DATA'!$AC477)</f>
        <v>65000000000241</v>
      </c>
      <c r="E475" s="1" t="str">
        <f t="shared" si="7"/>
        <v>PERFORM * FROM "SchData-OLTP-Accounting"."Func_TblLayoutStructureChartOfAccount_SET"(varSystemLoginSession, null, null, null, varInstitutionBranchID, 62000000000001::bigint, varLayoutStructure_RefID, 65000000000259::bigint, 65000000000241::bigint);</v>
      </c>
    </row>
    <row r="476" spans="2:5" x14ac:dyDescent="0.2">
      <c r="B476" s="3" t="str">
        <f>IF(EXACT('[1]MAIN DATA'!$AB478, ""), "", '[1]MAIN DATA'!$AB478)</f>
        <v/>
      </c>
      <c r="C476" s="3" t="str">
        <f>IF(EXACT('[1]MAIN DATA'!$AC478, ""), "", '[1]MAIN DATA'!$AC478)</f>
        <v/>
      </c>
      <c r="E476" s="1" t="str">
        <f t="shared" si="7"/>
        <v/>
      </c>
    </row>
    <row r="477" spans="2:5" x14ac:dyDescent="0.2">
      <c r="B477" s="3">
        <f>IF(EXACT('[1]MAIN DATA'!$AB479, ""), "", '[1]MAIN DATA'!$AB479)</f>
        <v>65000000000260</v>
      </c>
      <c r="C477" s="3">
        <f>IF(EXACT('[1]MAIN DATA'!$AC479, ""), "", '[1]MAIN DATA'!$AC479)</f>
        <v>65000000000241</v>
      </c>
      <c r="E477" s="1" t="str">
        <f t="shared" si="7"/>
        <v>PERFORM * FROM "SchData-OLTP-Accounting"."Func_TblLayoutStructureChartOfAccount_SET"(varSystemLoginSession, null, null, null, varInstitutionBranchID, 62000000000001::bigint, varLayoutStructure_RefID, 65000000000260::bigint, 65000000000241::bigint);</v>
      </c>
    </row>
    <row r="478" spans="2:5" x14ac:dyDescent="0.2">
      <c r="B478" s="3" t="str">
        <f>IF(EXACT('[1]MAIN DATA'!$AB480, ""), "", '[1]MAIN DATA'!$AB480)</f>
        <v/>
      </c>
      <c r="C478" s="3" t="str">
        <f>IF(EXACT('[1]MAIN DATA'!$AC480, ""), "", '[1]MAIN DATA'!$AC480)</f>
        <v/>
      </c>
      <c r="E478" s="1" t="str">
        <f t="shared" si="7"/>
        <v/>
      </c>
    </row>
    <row r="479" spans="2:5" x14ac:dyDescent="0.2">
      <c r="B479" s="3">
        <f>IF(EXACT('[1]MAIN DATA'!$AB481, ""), "", '[1]MAIN DATA'!$AB481)</f>
        <v>65000000000261</v>
      </c>
      <c r="C479" s="3">
        <f>IF(EXACT('[1]MAIN DATA'!$AC481, ""), "", '[1]MAIN DATA'!$AC481)</f>
        <v>65000000000241</v>
      </c>
      <c r="E479" s="1" t="str">
        <f t="shared" si="7"/>
        <v>PERFORM * FROM "SchData-OLTP-Accounting"."Func_TblLayoutStructureChartOfAccount_SET"(varSystemLoginSession, null, null, null, varInstitutionBranchID, 62000000000001::bigint, varLayoutStructure_RefID, 65000000000261::bigint, 65000000000241::bigint);</v>
      </c>
    </row>
    <row r="480" spans="2:5" x14ac:dyDescent="0.2">
      <c r="B480" s="3" t="str">
        <f>IF(EXACT('[1]MAIN DATA'!$AB482, ""), "", '[1]MAIN DATA'!$AB482)</f>
        <v/>
      </c>
      <c r="C480" s="3" t="str">
        <f>IF(EXACT('[1]MAIN DATA'!$AC482, ""), "", '[1]MAIN DATA'!$AC482)</f>
        <v/>
      </c>
      <c r="E480" s="1" t="str">
        <f t="shared" si="7"/>
        <v/>
      </c>
    </row>
    <row r="481" spans="2:5" x14ac:dyDescent="0.2">
      <c r="B481" s="3">
        <f>IF(EXACT('[1]MAIN DATA'!$AB483, ""), "", '[1]MAIN DATA'!$AB483)</f>
        <v>65000000000262</v>
      </c>
      <c r="C481" s="3">
        <f>IF(EXACT('[1]MAIN DATA'!$AC483, ""), "", '[1]MAIN DATA'!$AC483)</f>
        <v>65000000000241</v>
      </c>
      <c r="E481" s="1" t="str">
        <f t="shared" si="7"/>
        <v>PERFORM * FROM "SchData-OLTP-Accounting"."Func_TblLayoutStructureChartOfAccount_SET"(varSystemLoginSession, null, null, null, varInstitutionBranchID, 62000000000001::bigint, varLayoutStructure_RefID, 65000000000262::bigint, 65000000000241::bigint);</v>
      </c>
    </row>
    <row r="482" spans="2:5" x14ac:dyDescent="0.2">
      <c r="B482" s="3" t="str">
        <f>IF(EXACT('[1]MAIN DATA'!$AB484, ""), "", '[1]MAIN DATA'!$AB484)</f>
        <v/>
      </c>
      <c r="C482" s="3" t="str">
        <f>IF(EXACT('[1]MAIN DATA'!$AC484, ""), "", '[1]MAIN DATA'!$AC484)</f>
        <v/>
      </c>
      <c r="E482" s="1" t="str">
        <f t="shared" si="7"/>
        <v/>
      </c>
    </row>
    <row r="483" spans="2:5" x14ac:dyDescent="0.2">
      <c r="B483" s="3">
        <f>IF(EXACT('[1]MAIN DATA'!$AB485, ""), "", '[1]MAIN DATA'!$AB485)</f>
        <v>65000000000263</v>
      </c>
      <c r="C483" s="3">
        <f>IF(EXACT('[1]MAIN DATA'!$AC485, ""), "", '[1]MAIN DATA'!$AC485)</f>
        <v>65000000000241</v>
      </c>
      <c r="E483" s="1" t="str">
        <f t="shared" si="7"/>
        <v>PERFORM * FROM "SchData-OLTP-Accounting"."Func_TblLayoutStructureChartOfAccount_SET"(varSystemLoginSession, null, null, null, varInstitutionBranchID, 62000000000001::bigint, varLayoutStructure_RefID, 65000000000263::bigint, 65000000000241::bigint);</v>
      </c>
    </row>
    <row r="484" spans="2:5" x14ac:dyDescent="0.2">
      <c r="B484" s="3" t="str">
        <f>IF(EXACT('[1]MAIN DATA'!$AB486, ""), "", '[1]MAIN DATA'!$AB486)</f>
        <v/>
      </c>
      <c r="C484" s="3" t="str">
        <f>IF(EXACT('[1]MAIN DATA'!$AC486, ""), "", '[1]MAIN DATA'!$AC486)</f>
        <v/>
      </c>
      <c r="E484" s="1" t="str">
        <f t="shared" si="7"/>
        <v/>
      </c>
    </row>
    <row r="485" spans="2:5" x14ac:dyDescent="0.2">
      <c r="B485" s="3">
        <f>IF(EXACT('[1]MAIN DATA'!$AB487, ""), "", '[1]MAIN DATA'!$AB487)</f>
        <v>65000000000264</v>
      </c>
      <c r="C485" s="3">
        <f>IF(EXACT('[1]MAIN DATA'!$AC487, ""), "", '[1]MAIN DATA'!$AC487)</f>
        <v>65000000000241</v>
      </c>
      <c r="E485" s="1" t="str">
        <f t="shared" si="7"/>
        <v>PERFORM * FROM "SchData-OLTP-Accounting"."Func_TblLayoutStructureChartOfAccount_SET"(varSystemLoginSession, null, null, null, varInstitutionBranchID, 62000000000001::bigint, varLayoutStructure_RefID, 65000000000264::bigint, 65000000000241::bigint);</v>
      </c>
    </row>
    <row r="486" spans="2:5" x14ac:dyDescent="0.2">
      <c r="B486" s="3" t="str">
        <f>IF(EXACT('[1]MAIN DATA'!$AB488, ""), "", '[1]MAIN DATA'!$AB488)</f>
        <v/>
      </c>
      <c r="C486" s="3" t="str">
        <f>IF(EXACT('[1]MAIN DATA'!$AC488, ""), "", '[1]MAIN DATA'!$AC488)</f>
        <v/>
      </c>
      <c r="E486" s="1" t="str">
        <f t="shared" si="7"/>
        <v/>
      </c>
    </row>
    <row r="487" spans="2:5" x14ac:dyDescent="0.2">
      <c r="B487" s="3">
        <f>IF(EXACT('[1]MAIN DATA'!$AB489, ""), "", '[1]MAIN DATA'!$AB489)</f>
        <v>65000000000265</v>
      </c>
      <c r="C487" s="3">
        <f>IF(EXACT('[1]MAIN DATA'!$AC489, ""), "", '[1]MAIN DATA'!$AC489)</f>
        <v>65000000000241</v>
      </c>
      <c r="E487" s="1" t="str">
        <f t="shared" si="7"/>
        <v>PERFORM * FROM "SchData-OLTP-Accounting"."Func_TblLayoutStructureChartOfAccount_SET"(varSystemLoginSession, null, null, null, varInstitutionBranchID, 62000000000001::bigint, varLayoutStructure_RefID, 65000000000265::bigint, 65000000000241::bigint);</v>
      </c>
    </row>
    <row r="488" spans="2:5" x14ac:dyDescent="0.2">
      <c r="B488" s="3" t="str">
        <f>IF(EXACT('[1]MAIN DATA'!$AB490, ""), "", '[1]MAIN DATA'!$AB490)</f>
        <v/>
      </c>
      <c r="C488" s="3" t="str">
        <f>IF(EXACT('[1]MAIN DATA'!$AC490, ""), "", '[1]MAIN DATA'!$AC490)</f>
        <v/>
      </c>
      <c r="E488" s="1" t="str">
        <f t="shared" si="7"/>
        <v/>
      </c>
    </row>
    <row r="489" spans="2:5" x14ac:dyDescent="0.2">
      <c r="B489" s="3">
        <f>IF(EXACT('[1]MAIN DATA'!$AB491, ""), "", '[1]MAIN DATA'!$AB491)</f>
        <v>65000000000266</v>
      </c>
      <c r="C489" s="3">
        <f>IF(EXACT('[1]MAIN DATA'!$AC491, ""), "", '[1]MAIN DATA'!$AC491)</f>
        <v>65000000000241</v>
      </c>
      <c r="E489" s="1" t="str">
        <f t="shared" si="7"/>
        <v>PERFORM * FROM "SchData-OLTP-Accounting"."Func_TblLayoutStructureChartOfAccount_SET"(varSystemLoginSession, null, null, null, varInstitutionBranchID, 62000000000001::bigint, varLayoutStructure_RefID, 65000000000266::bigint, 65000000000241::bigint);</v>
      </c>
    </row>
    <row r="490" spans="2:5" x14ac:dyDescent="0.2">
      <c r="B490" s="3" t="str">
        <f>IF(EXACT('[1]MAIN DATA'!$AB492, ""), "", '[1]MAIN DATA'!$AB492)</f>
        <v/>
      </c>
      <c r="C490" s="3" t="str">
        <f>IF(EXACT('[1]MAIN DATA'!$AC492, ""), "", '[1]MAIN DATA'!$AC492)</f>
        <v/>
      </c>
      <c r="E490" s="1" t="str">
        <f t="shared" si="7"/>
        <v/>
      </c>
    </row>
    <row r="491" spans="2:5" x14ac:dyDescent="0.2">
      <c r="B491" s="3">
        <f>IF(EXACT('[1]MAIN DATA'!$AB493, ""), "", '[1]MAIN DATA'!$AB493)</f>
        <v>65000000000267</v>
      </c>
      <c r="C491" s="3">
        <f>IF(EXACT('[1]MAIN DATA'!$AC493, ""), "", '[1]MAIN DATA'!$AC493)</f>
        <v>65000000000241</v>
      </c>
      <c r="E491" s="1" t="str">
        <f t="shared" si="7"/>
        <v>PERFORM * FROM "SchData-OLTP-Accounting"."Func_TblLayoutStructureChartOfAccount_SET"(varSystemLoginSession, null, null, null, varInstitutionBranchID, 62000000000001::bigint, varLayoutStructure_RefID, 65000000000267::bigint, 65000000000241::bigint);</v>
      </c>
    </row>
    <row r="492" spans="2:5" x14ac:dyDescent="0.2">
      <c r="B492" s="3" t="str">
        <f>IF(EXACT('[1]MAIN DATA'!$AB494, ""), "", '[1]MAIN DATA'!$AB494)</f>
        <v/>
      </c>
      <c r="C492" s="3" t="str">
        <f>IF(EXACT('[1]MAIN DATA'!$AC494, ""), "", '[1]MAIN DATA'!$AC494)</f>
        <v/>
      </c>
      <c r="E492" s="1" t="str">
        <f t="shared" si="7"/>
        <v/>
      </c>
    </row>
    <row r="493" spans="2:5" x14ac:dyDescent="0.2">
      <c r="B493" s="3">
        <f>IF(EXACT('[1]MAIN DATA'!$AB495, ""), "", '[1]MAIN DATA'!$AB495)</f>
        <v>65000000000268</v>
      </c>
      <c r="C493" s="3">
        <f>IF(EXACT('[1]MAIN DATA'!$AC495, ""), "", '[1]MAIN DATA'!$AC495)</f>
        <v>65000000000241</v>
      </c>
      <c r="E493" s="1" t="str">
        <f t="shared" si="7"/>
        <v>PERFORM * FROM "SchData-OLTP-Accounting"."Func_TblLayoutStructureChartOfAccount_SET"(varSystemLoginSession, null, null, null, varInstitutionBranchID, 62000000000001::bigint, varLayoutStructure_RefID, 65000000000268::bigint, 65000000000241::bigint);</v>
      </c>
    </row>
    <row r="494" spans="2:5" x14ac:dyDescent="0.2">
      <c r="B494" s="3" t="str">
        <f>IF(EXACT('[1]MAIN DATA'!$AB496, ""), "", '[1]MAIN DATA'!$AB496)</f>
        <v/>
      </c>
      <c r="C494" s="3" t="str">
        <f>IF(EXACT('[1]MAIN DATA'!$AC496, ""), "", '[1]MAIN DATA'!$AC496)</f>
        <v/>
      </c>
      <c r="E494" s="1" t="str">
        <f t="shared" si="7"/>
        <v/>
      </c>
    </row>
    <row r="495" spans="2:5" x14ac:dyDescent="0.2">
      <c r="B495" s="3">
        <f>IF(EXACT('[1]MAIN DATA'!$AB497, ""), "", '[1]MAIN DATA'!$AB497)</f>
        <v>65000000000269</v>
      </c>
      <c r="C495" s="3">
        <f>IF(EXACT('[1]MAIN DATA'!$AC497, ""), "", '[1]MAIN DATA'!$AC497)</f>
        <v>65000000000241</v>
      </c>
      <c r="E495" s="1" t="str">
        <f t="shared" si="7"/>
        <v>PERFORM * FROM "SchData-OLTP-Accounting"."Func_TblLayoutStructureChartOfAccount_SET"(varSystemLoginSession, null, null, null, varInstitutionBranchID, 62000000000001::bigint, varLayoutStructure_RefID, 65000000000269::bigint, 65000000000241::bigint);</v>
      </c>
    </row>
    <row r="496" spans="2:5" x14ac:dyDescent="0.2">
      <c r="B496" s="3" t="str">
        <f>IF(EXACT('[1]MAIN DATA'!$AB498, ""), "", '[1]MAIN DATA'!$AB498)</f>
        <v/>
      </c>
      <c r="C496" s="3" t="str">
        <f>IF(EXACT('[1]MAIN DATA'!$AC498, ""), "", '[1]MAIN DATA'!$AC498)</f>
        <v/>
      </c>
      <c r="E496" s="1" t="str">
        <f t="shared" si="7"/>
        <v/>
      </c>
    </row>
    <row r="497" spans="2:5" x14ac:dyDescent="0.2">
      <c r="B497" s="3">
        <f>IF(EXACT('[1]MAIN DATA'!$AB499, ""), "", '[1]MAIN DATA'!$AB499)</f>
        <v>65000000000270</v>
      </c>
      <c r="C497" s="3">
        <f>IF(EXACT('[1]MAIN DATA'!$AC499, ""), "", '[1]MAIN DATA'!$AC499)</f>
        <v>65000000000221</v>
      </c>
      <c r="E497" s="1" t="str">
        <f t="shared" si="7"/>
        <v>PERFORM * FROM "SchData-OLTP-Accounting"."Func_TblLayoutStructureChartOfAccount_SET"(varSystemLoginSession, null, null, null, varInstitutionBranchID, 62000000000001::bigint, varLayoutStructure_RefID, 65000000000270::bigint, 65000000000221::bigint);</v>
      </c>
    </row>
    <row r="498" spans="2:5" x14ac:dyDescent="0.2">
      <c r="B498" s="3">
        <f>IF(EXACT('[1]MAIN DATA'!$AB500, ""), "", '[1]MAIN DATA'!$AB500)</f>
        <v>65000000000271</v>
      </c>
      <c r="C498" s="3">
        <f>IF(EXACT('[1]MAIN DATA'!$AC500, ""), "", '[1]MAIN DATA'!$AC500)</f>
        <v>65000000000270</v>
      </c>
      <c r="E498" s="1" t="str">
        <f t="shared" si="7"/>
        <v>PERFORM * FROM "SchData-OLTP-Accounting"."Func_TblLayoutStructureChartOfAccount_SET"(varSystemLoginSession, null, null, null, varInstitutionBranchID, 62000000000001::bigint, varLayoutStructure_RefID, 65000000000271::bigint, 65000000000270::bigint);</v>
      </c>
    </row>
    <row r="499" spans="2:5" x14ac:dyDescent="0.2">
      <c r="B499" s="3" t="str">
        <f>IF(EXACT('[1]MAIN DATA'!$AB501, ""), "", '[1]MAIN DATA'!$AB501)</f>
        <v/>
      </c>
      <c r="C499" s="3" t="str">
        <f>IF(EXACT('[1]MAIN DATA'!$AC501, ""), "", '[1]MAIN DATA'!$AC501)</f>
        <v/>
      </c>
      <c r="E499" s="1" t="str">
        <f t="shared" si="7"/>
        <v/>
      </c>
    </row>
    <row r="500" spans="2:5" x14ac:dyDescent="0.2">
      <c r="B500" s="3">
        <f>IF(EXACT('[1]MAIN DATA'!$AB502, ""), "", '[1]MAIN DATA'!$AB502)</f>
        <v>65000000000272</v>
      </c>
      <c r="C500" s="3">
        <f>IF(EXACT('[1]MAIN DATA'!$AC502, ""), "", '[1]MAIN DATA'!$AC502)</f>
        <v>65000000000270</v>
      </c>
      <c r="E500" s="1" t="str">
        <f t="shared" si="7"/>
        <v>PERFORM * FROM "SchData-OLTP-Accounting"."Func_TblLayoutStructureChartOfAccount_SET"(varSystemLoginSession, null, null, null, varInstitutionBranchID, 62000000000001::bigint, varLayoutStructure_RefID, 65000000000272::bigint, 65000000000270::bigint);</v>
      </c>
    </row>
    <row r="501" spans="2:5" x14ac:dyDescent="0.2">
      <c r="B501" s="3" t="str">
        <f>IF(EXACT('[1]MAIN DATA'!$AB503, ""), "", '[1]MAIN DATA'!$AB503)</f>
        <v/>
      </c>
      <c r="C501" s="3" t="str">
        <f>IF(EXACT('[1]MAIN DATA'!$AC503, ""), "", '[1]MAIN DATA'!$AC503)</f>
        <v/>
      </c>
      <c r="E501" s="1" t="str">
        <f t="shared" si="7"/>
        <v/>
      </c>
    </row>
    <row r="502" spans="2:5" x14ac:dyDescent="0.2">
      <c r="B502" s="3">
        <f>IF(EXACT('[1]MAIN DATA'!$AB504, ""), "", '[1]MAIN DATA'!$AB504)</f>
        <v>65000000000273</v>
      </c>
      <c r="C502" s="3">
        <f>IF(EXACT('[1]MAIN DATA'!$AC504, ""), "", '[1]MAIN DATA'!$AC504)</f>
        <v>65000000000270</v>
      </c>
      <c r="E502" s="1" t="str">
        <f t="shared" si="7"/>
        <v>PERFORM * FROM "SchData-OLTP-Accounting"."Func_TblLayoutStructureChartOfAccount_SET"(varSystemLoginSession, null, null, null, varInstitutionBranchID, 62000000000001::bigint, varLayoutStructure_RefID, 65000000000273::bigint, 65000000000270::bigint);</v>
      </c>
    </row>
    <row r="503" spans="2:5" x14ac:dyDescent="0.2">
      <c r="B503" s="3" t="str">
        <f>IF(EXACT('[1]MAIN DATA'!$AB505, ""), "", '[1]MAIN DATA'!$AB505)</f>
        <v/>
      </c>
      <c r="C503" s="3" t="str">
        <f>IF(EXACT('[1]MAIN DATA'!$AC505, ""), "", '[1]MAIN DATA'!$AC505)</f>
        <v/>
      </c>
      <c r="E503" s="1" t="str">
        <f t="shared" si="7"/>
        <v/>
      </c>
    </row>
    <row r="504" spans="2:5" x14ac:dyDescent="0.2">
      <c r="B504" s="3">
        <f>IF(EXACT('[1]MAIN DATA'!$AB506, ""), "", '[1]MAIN DATA'!$AB506)</f>
        <v>65000000000274</v>
      </c>
      <c r="C504" s="3">
        <f>IF(EXACT('[1]MAIN DATA'!$AC506, ""), "", '[1]MAIN DATA'!$AC506)</f>
        <v>65000000000270</v>
      </c>
      <c r="E504" s="1" t="str">
        <f t="shared" si="7"/>
        <v>PERFORM * FROM "SchData-OLTP-Accounting"."Func_TblLayoutStructureChartOfAccount_SET"(varSystemLoginSession, null, null, null, varInstitutionBranchID, 62000000000001::bigint, varLayoutStructure_RefID, 65000000000274::bigint, 65000000000270::bigint);</v>
      </c>
    </row>
    <row r="505" spans="2:5" x14ac:dyDescent="0.2">
      <c r="B505" s="3" t="str">
        <f>IF(EXACT('[1]MAIN DATA'!$AB507, ""), "", '[1]MAIN DATA'!$AB507)</f>
        <v/>
      </c>
      <c r="C505" s="3" t="str">
        <f>IF(EXACT('[1]MAIN DATA'!$AC507, ""), "", '[1]MAIN DATA'!$AC507)</f>
        <v/>
      </c>
      <c r="E505" s="1" t="str">
        <f t="shared" si="7"/>
        <v/>
      </c>
    </row>
    <row r="506" spans="2:5" x14ac:dyDescent="0.2">
      <c r="B506" s="3">
        <f>IF(EXACT('[1]MAIN DATA'!$AB508, ""), "", '[1]MAIN DATA'!$AB508)</f>
        <v>65000000000275</v>
      </c>
      <c r="C506" s="3">
        <f>IF(EXACT('[1]MAIN DATA'!$AC508, ""), "", '[1]MAIN DATA'!$AC508)</f>
        <v>65000000000270</v>
      </c>
      <c r="E506" s="1" t="str">
        <f t="shared" si="7"/>
        <v>PERFORM * FROM "SchData-OLTP-Accounting"."Func_TblLayoutStructureChartOfAccount_SET"(varSystemLoginSession, null, null, null, varInstitutionBranchID, 62000000000001::bigint, varLayoutStructure_RefID, 65000000000275::bigint, 65000000000270::bigint);</v>
      </c>
    </row>
    <row r="507" spans="2:5" x14ac:dyDescent="0.2">
      <c r="B507" s="3" t="str">
        <f>IF(EXACT('[1]MAIN DATA'!$AB509, ""), "", '[1]MAIN DATA'!$AB509)</f>
        <v/>
      </c>
      <c r="C507" s="3" t="str">
        <f>IF(EXACT('[1]MAIN DATA'!$AC509, ""), "", '[1]MAIN DATA'!$AC509)</f>
        <v/>
      </c>
      <c r="E507" s="1" t="str">
        <f t="shared" si="7"/>
        <v/>
      </c>
    </row>
    <row r="508" spans="2:5" x14ac:dyDescent="0.2">
      <c r="B508" s="3">
        <f>IF(EXACT('[1]MAIN DATA'!$AB510, ""), "", '[1]MAIN DATA'!$AB510)</f>
        <v>65000000000276</v>
      </c>
      <c r="C508" s="3">
        <f>IF(EXACT('[1]MAIN DATA'!$AC510, ""), "", '[1]MAIN DATA'!$AC510)</f>
        <v>65000000000270</v>
      </c>
      <c r="E508" s="1" t="str">
        <f t="shared" si="7"/>
        <v>PERFORM * FROM "SchData-OLTP-Accounting"."Func_TblLayoutStructureChartOfAccount_SET"(varSystemLoginSession, null, null, null, varInstitutionBranchID, 62000000000001::bigint, varLayoutStructure_RefID, 65000000000276::bigint, 65000000000270::bigint);</v>
      </c>
    </row>
    <row r="509" spans="2:5" x14ac:dyDescent="0.2">
      <c r="B509" s="3" t="str">
        <f>IF(EXACT('[1]MAIN DATA'!$AB511, ""), "", '[1]MAIN DATA'!$AB511)</f>
        <v/>
      </c>
      <c r="C509" s="3" t="str">
        <f>IF(EXACT('[1]MAIN DATA'!$AC511, ""), "", '[1]MAIN DATA'!$AC511)</f>
        <v/>
      </c>
      <c r="E509" s="1" t="str">
        <f t="shared" si="7"/>
        <v/>
      </c>
    </row>
    <row r="510" spans="2:5" x14ac:dyDescent="0.2">
      <c r="B510" s="3">
        <f>IF(EXACT('[1]MAIN DATA'!$AB512, ""), "", '[1]MAIN DATA'!$AB512)</f>
        <v>65000000000277</v>
      </c>
      <c r="C510" s="3">
        <f>IF(EXACT('[1]MAIN DATA'!$AC512, ""), "", '[1]MAIN DATA'!$AC512)</f>
        <v>65000000000270</v>
      </c>
      <c r="E510" s="1" t="str">
        <f t="shared" si="7"/>
        <v>PERFORM * FROM "SchData-OLTP-Accounting"."Func_TblLayoutStructureChartOfAccount_SET"(varSystemLoginSession, null, null, null, varInstitutionBranchID, 62000000000001::bigint, varLayoutStructure_RefID, 65000000000277::bigint, 65000000000270::bigint);</v>
      </c>
    </row>
    <row r="511" spans="2:5" x14ac:dyDescent="0.2">
      <c r="B511" s="3" t="str">
        <f>IF(EXACT('[1]MAIN DATA'!$AB513, ""), "", '[1]MAIN DATA'!$AB513)</f>
        <v/>
      </c>
      <c r="C511" s="3" t="str">
        <f>IF(EXACT('[1]MAIN DATA'!$AC513, ""), "", '[1]MAIN DATA'!$AC513)</f>
        <v/>
      </c>
      <c r="E511" s="1" t="str">
        <f t="shared" si="7"/>
        <v/>
      </c>
    </row>
    <row r="512" spans="2:5" x14ac:dyDescent="0.2">
      <c r="B512" s="3">
        <f>IF(EXACT('[1]MAIN DATA'!$AB514, ""), "", '[1]MAIN DATA'!$AB514)</f>
        <v>65000000000278</v>
      </c>
      <c r="C512" s="3">
        <f>IF(EXACT('[1]MAIN DATA'!$AC514, ""), "", '[1]MAIN DATA'!$AC514)</f>
        <v>65000000000221</v>
      </c>
      <c r="E512" s="1" t="str">
        <f t="shared" si="7"/>
        <v>PERFORM * FROM "SchData-OLTP-Accounting"."Func_TblLayoutStructureChartOfAccount_SET"(varSystemLoginSession, null, null, null, varInstitutionBranchID, 62000000000001::bigint, varLayoutStructure_RefID, 65000000000278::bigint, 65000000000221::bigint);</v>
      </c>
    </row>
    <row r="513" spans="2:5" x14ac:dyDescent="0.2">
      <c r="B513" s="3">
        <f>IF(EXACT('[1]MAIN DATA'!$AB515, ""), "", '[1]MAIN DATA'!$AB515)</f>
        <v>65000000000279</v>
      </c>
      <c r="C513" s="3">
        <f>IF(EXACT('[1]MAIN DATA'!$AC515, ""), "", '[1]MAIN DATA'!$AC515)</f>
        <v>65000000000278</v>
      </c>
      <c r="E513" s="1" t="str">
        <f t="shared" si="7"/>
        <v>PERFORM * FROM "SchData-OLTP-Accounting"."Func_TblLayoutStructureChartOfAccount_SET"(varSystemLoginSession, null, null, null, varInstitutionBranchID, 62000000000001::bigint, varLayoutStructure_RefID, 65000000000279::bigint, 65000000000278::bigint);</v>
      </c>
    </row>
    <row r="514" spans="2:5" x14ac:dyDescent="0.2">
      <c r="B514" s="3" t="str">
        <f>IF(EXACT('[1]MAIN DATA'!$AB516, ""), "", '[1]MAIN DATA'!$AB516)</f>
        <v/>
      </c>
      <c r="C514" s="3" t="str">
        <f>IF(EXACT('[1]MAIN DATA'!$AC516, ""), "", '[1]MAIN DATA'!$AC516)</f>
        <v/>
      </c>
      <c r="E514" s="1" t="str">
        <f t="shared" si="7"/>
        <v/>
      </c>
    </row>
    <row r="515" spans="2:5" x14ac:dyDescent="0.2">
      <c r="B515" s="3">
        <f>IF(EXACT('[1]MAIN DATA'!$AB517, ""), "", '[1]MAIN DATA'!$AB517)</f>
        <v>65000000000280</v>
      </c>
      <c r="C515" s="3">
        <f>IF(EXACT('[1]MAIN DATA'!$AC517, ""), "", '[1]MAIN DATA'!$AC517)</f>
        <v>65000000000278</v>
      </c>
      <c r="E515" s="1" t="str">
        <f t="shared" si="7"/>
        <v>PERFORM * FROM "SchData-OLTP-Accounting"."Func_TblLayoutStructureChartOfAccount_SET"(varSystemLoginSession, null, null, null, varInstitutionBranchID, 62000000000001::bigint, varLayoutStructure_RefID, 65000000000280::bigint, 65000000000278::bigint);</v>
      </c>
    </row>
    <row r="516" spans="2:5" x14ac:dyDescent="0.2">
      <c r="B516" s="3" t="str">
        <f>IF(EXACT('[1]MAIN DATA'!$AB518, ""), "", '[1]MAIN DATA'!$AB518)</f>
        <v/>
      </c>
      <c r="C516" s="3" t="str">
        <f>IF(EXACT('[1]MAIN DATA'!$AC518, ""), "", '[1]MAIN DATA'!$AC518)</f>
        <v/>
      </c>
      <c r="E516" s="1" t="str">
        <f t="shared" ref="E516:E579" si="8">IF(EXACT(B516, ""), "", CONCATENATE("PERFORM * FROM ""SchData-OLTP-Accounting"".""Func_TblLayoutStructureChartOfAccount_SET""(varSystemLoginSession, null, null, null, varInstitutionBranchID, 62000000000001::bigint, varLayoutStructure_RefID, ", B516, "::bigint, ", C516, "::bigint);"))</f>
        <v/>
      </c>
    </row>
    <row r="517" spans="2:5" x14ac:dyDescent="0.2">
      <c r="B517" s="3">
        <f>IF(EXACT('[1]MAIN DATA'!$AB519, ""), "", '[1]MAIN DATA'!$AB519)</f>
        <v>65000000000281</v>
      </c>
      <c r="C517" s="3">
        <f>IF(EXACT('[1]MAIN DATA'!$AC519, ""), "", '[1]MAIN DATA'!$AC519)</f>
        <v>65000000000278</v>
      </c>
      <c r="E517" s="1" t="str">
        <f t="shared" si="8"/>
        <v>PERFORM * FROM "SchData-OLTP-Accounting"."Func_TblLayoutStructureChartOfAccount_SET"(varSystemLoginSession, null, null, null, varInstitutionBranchID, 62000000000001::bigint, varLayoutStructure_RefID, 65000000000281::bigint, 65000000000278::bigint);</v>
      </c>
    </row>
    <row r="518" spans="2:5" x14ac:dyDescent="0.2">
      <c r="B518" s="3" t="str">
        <f>IF(EXACT('[1]MAIN DATA'!$AB520, ""), "", '[1]MAIN DATA'!$AB520)</f>
        <v/>
      </c>
      <c r="C518" s="3" t="str">
        <f>IF(EXACT('[1]MAIN DATA'!$AC520, ""), "", '[1]MAIN DATA'!$AC520)</f>
        <v/>
      </c>
      <c r="E518" s="1" t="str">
        <f t="shared" si="8"/>
        <v/>
      </c>
    </row>
    <row r="519" spans="2:5" x14ac:dyDescent="0.2">
      <c r="B519" s="3">
        <f>IF(EXACT('[1]MAIN DATA'!$AB521, ""), "", '[1]MAIN DATA'!$AB521)</f>
        <v>65000000000282</v>
      </c>
      <c r="C519" s="3">
        <f>IF(EXACT('[1]MAIN DATA'!$AC521, ""), "", '[1]MAIN DATA'!$AC521)</f>
        <v>65000000000278</v>
      </c>
      <c r="E519" s="1" t="str">
        <f t="shared" si="8"/>
        <v>PERFORM * FROM "SchData-OLTP-Accounting"."Func_TblLayoutStructureChartOfAccount_SET"(varSystemLoginSession, null, null, null, varInstitutionBranchID, 62000000000001::bigint, varLayoutStructure_RefID, 65000000000282::bigint, 65000000000278::bigint);</v>
      </c>
    </row>
    <row r="520" spans="2:5" x14ac:dyDescent="0.2">
      <c r="B520" s="3" t="str">
        <f>IF(EXACT('[1]MAIN DATA'!$AB522, ""), "", '[1]MAIN DATA'!$AB522)</f>
        <v/>
      </c>
      <c r="C520" s="3" t="str">
        <f>IF(EXACT('[1]MAIN DATA'!$AC522, ""), "", '[1]MAIN DATA'!$AC522)</f>
        <v/>
      </c>
      <c r="E520" s="1" t="str">
        <f t="shared" si="8"/>
        <v/>
      </c>
    </row>
    <row r="521" spans="2:5" x14ac:dyDescent="0.2">
      <c r="B521" s="3">
        <f>IF(EXACT('[1]MAIN DATA'!$AB523, ""), "", '[1]MAIN DATA'!$AB523)</f>
        <v>65000000000283</v>
      </c>
      <c r="C521" s="3">
        <f>IF(EXACT('[1]MAIN DATA'!$AC523, ""), "", '[1]MAIN DATA'!$AC523)</f>
        <v>65000000000278</v>
      </c>
      <c r="E521" s="1" t="str">
        <f t="shared" si="8"/>
        <v>PERFORM * FROM "SchData-OLTP-Accounting"."Func_TblLayoutStructureChartOfAccount_SET"(varSystemLoginSession, null, null, null, varInstitutionBranchID, 62000000000001::bigint, varLayoutStructure_RefID, 65000000000283::bigint, 65000000000278::bigint);</v>
      </c>
    </row>
    <row r="522" spans="2:5" x14ac:dyDescent="0.2">
      <c r="B522" s="3" t="str">
        <f>IF(EXACT('[1]MAIN DATA'!$AB524, ""), "", '[1]MAIN DATA'!$AB524)</f>
        <v/>
      </c>
      <c r="C522" s="3" t="str">
        <f>IF(EXACT('[1]MAIN DATA'!$AC524, ""), "", '[1]MAIN DATA'!$AC524)</f>
        <v/>
      </c>
      <c r="E522" s="1" t="str">
        <f t="shared" si="8"/>
        <v/>
      </c>
    </row>
    <row r="523" spans="2:5" x14ac:dyDescent="0.2">
      <c r="B523" s="3">
        <f>IF(EXACT('[1]MAIN DATA'!$AB525, ""), "", '[1]MAIN DATA'!$AB525)</f>
        <v>65000000000284</v>
      </c>
      <c r="C523" s="3">
        <f>IF(EXACT('[1]MAIN DATA'!$AC525, ""), "", '[1]MAIN DATA'!$AC525)</f>
        <v>65000000000278</v>
      </c>
      <c r="E523" s="1" t="str">
        <f t="shared" si="8"/>
        <v>PERFORM * FROM "SchData-OLTP-Accounting"."Func_TblLayoutStructureChartOfAccount_SET"(varSystemLoginSession, null, null, null, varInstitutionBranchID, 62000000000001::bigint, varLayoutStructure_RefID, 65000000000284::bigint, 65000000000278::bigint);</v>
      </c>
    </row>
    <row r="524" spans="2:5" x14ac:dyDescent="0.2">
      <c r="B524" s="3" t="str">
        <f>IF(EXACT('[1]MAIN DATA'!$AB526, ""), "", '[1]MAIN DATA'!$AB526)</f>
        <v/>
      </c>
      <c r="C524" s="3" t="str">
        <f>IF(EXACT('[1]MAIN DATA'!$AC526, ""), "", '[1]MAIN DATA'!$AC526)</f>
        <v/>
      </c>
      <c r="E524" s="1" t="str">
        <f t="shared" si="8"/>
        <v/>
      </c>
    </row>
    <row r="525" spans="2:5" x14ac:dyDescent="0.2">
      <c r="B525" s="3">
        <f>IF(EXACT('[1]MAIN DATA'!$AB527, ""), "", '[1]MAIN DATA'!$AB527)</f>
        <v>65000000000285</v>
      </c>
      <c r="C525" s="3">
        <f>IF(EXACT('[1]MAIN DATA'!$AC527, ""), "", '[1]MAIN DATA'!$AC527)</f>
        <v>65000000000278</v>
      </c>
      <c r="E525" s="1" t="str">
        <f t="shared" si="8"/>
        <v>PERFORM * FROM "SchData-OLTP-Accounting"."Func_TblLayoutStructureChartOfAccount_SET"(varSystemLoginSession, null, null, null, varInstitutionBranchID, 62000000000001::bigint, varLayoutStructure_RefID, 65000000000285::bigint, 65000000000278::bigint);</v>
      </c>
    </row>
    <row r="526" spans="2:5" x14ac:dyDescent="0.2">
      <c r="B526" s="3" t="str">
        <f>IF(EXACT('[1]MAIN DATA'!$AB528, ""), "", '[1]MAIN DATA'!$AB528)</f>
        <v/>
      </c>
      <c r="C526" s="3" t="str">
        <f>IF(EXACT('[1]MAIN DATA'!$AC528, ""), "", '[1]MAIN DATA'!$AC528)</f>
        <v/>
      </c>
      <c r="E526" s="1" t="str">
        <f t="shared" si="8"/>
        <v/>
      </c>
    </row>
    <row r="527" spans="2:5" x14ac:dyDescent="0.2">
      <c r="B527" s="3">
        <f>IF(EXACT('[1]MAIN DATA'!$AB529, ""), "", '[1]MAIN DATA'!$AB529)</f>
        <v>65000000000286</v>
      </c>
      <c r="C527" s="3">
        <f>IF(EXACT('[1]MAIN DATA'!$AC529, ""), "", '[1]MAIN DATA'!$AC529)</f>
        <v>65000000000278</v>
      </c>
      <c r="E527" s="1" t="str">
        <f t="shared" si="8"/>
        <v>PERFORM * FROM "SchData-OLTP-Accounting"."Func_TblLayoutStructureChartOfAccount_SET"(varSystemLoginSession, null, null, null, varInstitutionBranchID, 62000000000001::bigint, varLayoutStructure_RefID, 65000000000286::bigint, 65000000000278::bigint);</v>
      </c>
    </row>
    <row r="528" spans="2:5" x14ac:dyDescent="0.2">
      <c r="B528" s="3" t="str">
        <f>IF(EXACT('[1]MAIN DATA'!$AB530, ""), "", '[1]MAIN DATA'!$AB530)</f>
        <v/>
      </c>
      <c r="C528" s="3" t="str">
        <f>IF(EXACT('[1]MAIN DATA'!$AC530, ""), "", '[1]MAIN DATA'!$AC530)</f>
        <v/>
      </c>
      <c r="E528" s="1" t="str">
        <f t="shared" si="8"/>
        <v/>
      </c>
    </row>
    <row r="529" spans="2:5" x14ac:dyDescent="0.2">
      <c r="B529" s="3">
        <f>IF(EXACT('[1]MAIN DATA'!$AB531, ""), "", '[1]MAIN DATA'!$AB531)</f>
        <v>65000000000287</v>
      </c>
      <c r="C529" s="3">
        <f>IF(EXACT('[1]MAIN DATA'!$AC531, ""), "", '[1]MAIN DATA'!$AC531)</f>
        <v>65000000000278</v>
      </c>
      <c r="E529" s="1" t="str">
        <f t="shared" si="8"/>
        <v>PERFORM * FROM "SchData-OLTP-Accounting"."Func_TblLayoutStructureChartOfAccount_SET"(varSystemLoginSession, null, null, null, varInstitutionBranchID, 62000000000001::bigint, varLayoutStructure_RefID, 65000000000287::bigint, 65000000000278::bigint);</v>
      </c>
    </row>
    <row r="530" spans="2:5" x14ac:dyDescent="0.2">
      <c r="B530" s="3" t="str">
        <f>IF(EXACT('[1]MAIN DATA'!$AB532, ""), "", '[1]MAIN DATA'!$AB532)</f>
        <v/>
      </c>
      <c r="C530" s="3" t="str">
        <f>IF(EXACT('[1]MAIN DATA'!$AC532, ""), "", '[1]MAIN DATA'!$AC532)</f>
        <v/>
      </c>
      <c r="E530" s="1" t="str">
        <f t="shared" si="8"/>
        <v/>
      </c>
    </row>
    <row r="531" spans="2:5" x14ac:dyDescent="0.2">
      <c r="B531" s="3">
        <f>IF(EXACT('[1]MAIN DATA'!$AB533, ""), "", '[1]MAIN DATA'!$AB533)</f>
        <v>65000000000288</v>
      </c>
      <c r="C531" s="3">
        <f>IF(EXACT('[1]MAIN DATA'!$AC533, ""), "", '[1]MAIN DATA'!$AC533)</f>
        <v>65000000000221</v>
      </c>
      <c r="E531" s="1" t="str">
        <f t="shared" si="8"/>
        <v>PERFORM * FROM "SchData-OLTP-Accounting"."Func_TblLayoutStructureChartOfAccount_SET"(varSystemLoginSession, null, null, null, varInstitutionBranchID, 62000000000001::bigint, varLayoutStructure_RefID, 65000000000288::bigint, 65000000000221::bigint);</v>
      </c>
    </row>
    <row r="532" spans="2:5" x14ac:dyDescent="0.2">
      <c r="B532" s="3">
        <f>IF(EXACT('[1]MAIN DATA'!$AB534, ""), "", '[1]MAIN DATA'!$AB534)</f>
        <v>65000000000289</v>
      </c>
      <c r="C532" s="3">
        <f>IF(EXACT('[1]MAIN DATA'!$AC534, ""), "", '[1]MAIN DATA'!$AC534)</f>
        <v>65000000000288</v>
      </c>
      <c r="E532" s="1" t="str">
        <f t="shared" si="8"/>
        <v>PERFORM * FROM "SchData-OLTP-Accounting"."Func_TblLayoutStructureChartOfAccount_SET"(varSystemLoginSession, null, null, null, varInstitutionBranchID, 62000000000001::bigint, varLayoutStructure_RefID, 65000000000289::bigint, 65000000000288::bigint);</v>
      </c>
    </row>
    <row r="533" spans="2:5" x14ac:dyDescent="0.2">
      <c r="B533" s="3" t="str">
        <f>IF(EXACT('[1]MAIN DATA'!$AB535, ""), "", '[1]MAIN DATA'!$AB535)</f>
        <v/>
      </c>
      <c r="C533" s="3" t="str">
        <f>IF(EXACT('[1]MAIN DATA'!$AC535, ""), "", '[1]MAIN DATA'!$AC535)</f>
        <v/>
      </c>
      <c r="E533" s="1" t="str">
        <f t="shared" si="8"/>
        <v/>
      </c>
    </row>
    <row r="534" spans="2:5" x14ac:dyDescent="0.2">
      <c r="B534" s="3">
        <f>IF(EXACT('[1]MAIN DATA'!$AB536, ""), "", '[1]MAIN DATA'!$AB536)</f>
        <v>65000000000290</v>
      </c>
      <c r="C534" s="3">
        <f>IF(EXACT('[1]MAIN DATA'!$AC536, ""), "", '[1]MAIN DATA'!$AC536)</f>
        <v>65000000000288</v>
      </c>
      <c r="E534" s="1" t="str">
        <f t="shared" si="8"/>
        <v>PERFORM * FROM "SchData-OLTP-Accounting"."Func_TblLayoutStructureChartOfAccount_SET"(varSystemLoginSession, null, null, null, varInstitutionBranchID, 62000000000001::bigint, varLayoutStructure_RefID, 65000000000290::bigint, 65000000000288::bigint);</v>
      </c>
    </row>
    <row r="535" spans="2:5" x14ac:dyDescent="0.2">
      <c r="B535" s="3" t="str">
        <f>IF(EXACT('[1]MAIN DATA'!$AB537, ""), "", '[1]MAIN DATA'!$AB537)</f>
        <v/>
      </c>
      <c r="C535" s="3" t="str">
        <f>IF(EXACT('[1]MAIN DATA'!$AC537, ""), "", '[1]MAIN DATA'!$AC537)</f>
        <v/>
      </c>
      <c r="E535" s="1" t="str">
        <f t="shared" si="8"/>
        <v/>
      </c>
    </row>
    <row r="536" spans="2:5" x14ac:dyDescent="0.2">
      <c r="B536" s="3">
        <f>IF(EXACT('[1]MAIN DATA'!$AB538, ""), "", '[1]MAIN DATA'!$AB538)</f>
        <v>65000000000291</v>
      </c>
      <c r="C536" s="3">
        <f>IF(EXACT('[1]MAIN DATA'!$AC538, ""), "", '[1]MAIN DATA'!$AC538)</f>
        <v>65000000000288</v>
      </c>
      <c r="E536" s="1" t="str">
        <f t="shared" si="8"/>
        <v>PERFORM * FROM "SchData-OLTP-Accounting"."Func_TblLayoutStructureChartOfAccount_SET"(varSystemLoginSession, null, null, null, varInstitutionBranchID, 62000000000001::bigint, varLayoutStructure_RefID, 65000000000291::bigint, 65000000000288::bigint);</v>
      </c>
    </row>
    <row r="537" spans="2:5" x14ac:dyDescent="0.2">
      <c r="B537" s="3" t="str">
        <f>IF(EXACT('[1]MAIN DATA'!$AB539, ""), "", '[1]MAIN DATA'!$AB539)</f>
        <v/>
      </c>
      <c r="C537" s="3" t="str">
        <f>IF(EXACT('[1]MAIN DATA'!$AC539, ""), "", '[1]MAIN DATA'!$AC539)</f>
        <v/>
      </c>
      <c r="E537" s="1" t="str">
        <f t="shared" si="8"/>
        <v/>
      </c>
    </row>
    <row r="538" spans="2:5" x14ac:dyDescent="0.2">
      <c r="B538" s="3">
        <f>IF(EXACT('[1]MAIN DATA'!$AB540, ""), "", '[1]MAIN DATA'!$AB540)</f>
        <v>65000000000292</v>
      </c>
      <c r="C538" s="3">
        <f>IF(EXACT('[1]MAIN DATA'!$AC540, ""), "", '[1]MAIN DATA'!$AC540)</f>
        <v>65000000000288</v>
      </c>
      <c r="E538" s="1" t="str">
        <f t="shared" si="8"/>
        <v>PERFORM * FROM "SchData-OLTP-Accounting"."Func_TblLayoutStructureChartOfAccount_SET"(varSystemLoginSession, null, null, null, varInstitutionBranchID, 62000000000001::bigint, varLayoutStructure_RefID, 65000000000292::bigint, 65000000000288::bigint);</v>
      </c>
    </row>
    <row r="539" spans="2:5" x14ac:dyDescent="0.2">
      <c r="B539" s="3" t="str">
        <f>IF(EXACT('[1]MAIN DATA'!$AB541, ""), "", '[1]MAIN DATA'!$AB541)</f>
        <v/>
      </c>
      <c r="C539" s="3" t="str">
        <f>IF(EXACT('[1]MAIN DATA'!$AC541, ""), "", '[1]MAIN DATA'!$AC541)</f>
        <v/>
      </c>
      <c r="E539" s="1" t="str">
        <f t="shared" si="8"/>
        <v/>
      </c>
    </row>
    <row r="540" spans="2:5" x14ac:dyDescent="0.2">
      <c r="B540" s="3">
        <f>IF(EXACT('[1]MAIN DATA'!$AB542, ""), "", '[1]MAIN DATA'!$AB542)</f>
        <v>65000000000293</v>
      </c>
      <c r="C540" s="3">
        <f>IF(EXACT('[1]MAIN DATA'!$AC542, ""), "", '[1]MAIN DATA'!$AC542)</f>
        <v>65000000000288</v>
      </c>
      <c r="E540" s="1" t="str">
        <f t="shared" si="8"/>
        <v>PERFORM * FROM "SchData-OLTP-Accounting"."Func_TblLayoutStructureChartOfAccount_SET"(varSystemLoginSession, null, null, null, varInstitutionBranchID, 62000000000001::bigint, varLayoutStructure_RefID, 65000000000293::bigint, 65000000000288::bigint);</v>
      </c>
    </row>
    <row r="541" spans="2:5" x14ac:dyDescent="0.2">
      <c r="B541" s="3" t="str">
        <f>IF(EXACT('[1]MAIN DATA'!$AB543, ""), "", '[1]MAIN DATA'!$AB543)</f>
        <v/>
      </c>
      <c r="C541" s="3" t="str">
        <f>IF(EXACT('[1]MAIN DATA'!$AC543, ""), "", '[1]MAIN DATA'!$AC543)</f>
        <v/>
      </c>
      <c r="E541" s="1" t="str">
        <f t="shared" si="8"/>
        <v/>
      </c>
    </row>
    <row r="542" spans="2:5" x14ac:dyDescent="0.2">
      <c r="B542" s="3">
        <f>IF(EXACT('[1]MAIN DATA'!$AB544, ""), "", '[1]MAIN DATA'!$AB544)</f>
        <v>65000000000294</v>
      </c>
      <c r="C542" s="3">
        <f>IF(EXACT('[1]MAIN DATA'!$AC544, ""), "", '[1]MAIN DATA'!$AC544)</f>
        <v>65000000000288</v>
      </c>
      <c r="E542" s="1" t="str">
        <f t="shared" si="8"/>
        <v>PERFORM * FROM "SchData-OLTP-Accounting"."Func_TblLayoutStructureChartOfAccount_SET"(varSystemLoginSession, null, null, null, varInstitutionBranchID, 62000000000001::bigint, varLayoutStructure_RefID, 65000000000294::bigint, 65000000000288::bigint);</v>
      </c>
    </row>
    <row r="543" spans="2:5" x14ac:dyDescent="0.2">
      <c r="B543" s="3" t="str">
        <f>IF(EXACT('[1]MAIN DATA'!$AB545, ""), "", '[1]MAIN DATA'!$AB545)</f>
        <v/>
      </c>
      <c r="C543" s="3" t="str">
        <f>IF(EXACT('[1]MAIN DATA'!$AC545, ""), "", '[1]MAIN DATA'!$AC545)</f>
        <v/>
      </c>
      <c r="E543" s="1" t="str">
        <f t="shared" si="8"/>
        <v/>
      </c>
    </row>
    <row r="544" spans="2:5" x14ac:dyDescent="0.2">
      <c r="B544" s="3">
        <f>IF(EXACT('[1]MAIN DATA'!$AB546, ""), "", '[1]MAIN DATA'!$AB546)</f>
        <v>65000000000295</v>
      </c>
      <c r="C544" s="3">
        <f>IF(EXACT('[1]MAIN DATA'!$AC546, ""), "", '[1]MAIN DATA'!$AC546)</f>
        <v>65000000000288</v>
      </c>
      <c r="E544" s="1" t="str">
        <f t="shared" si="8"/>
        <v>PERFORM * FROM "SchData-OLTP-Accounting"."Func_TblLayoutStructureChartOfAccount_SET"(varSystemLoginSession, null, null, null, varInstitutionBranchID, 62000000000001::bigint, varLayoutStructure_RefID, 65000000000295::bigint, 65000000000288::bigint);</v>
      </c>
    </row>
    <row r="545" spans="2:5" x14ac:dyDescent="0.2">
      <c r="B545" s="3" t="str">
        <f>IF(EXACT('[1]MAIN DATA'!$AB547, ""), "", '[1]MAIN DATA'!$AB547)</f>
        <v/>
      </c>
      <c r="C545" s="3" t="str">
        <f>IF(EXACT('[1]MAIN DATA'!$AC547, ""), "", '[1]MAIN DATA'!$AC547)</f>
        <v/>
      </c>
      <c r="E545" s="1" t="str">
        <f t="shared" si="8"/>
        <v/>
      </c>
    </row>
    <row r="546" spans="2:5" x14ac:dyDescent="0.2">
      <c r="B546" s="3">
        <f>IF(EXACT('[1]MAIN DATA'!$AB548, ""), "", '[1]MAIN DATA'!$AB548)</f>
        <v>65000000000296</v>
      </c>
      <c r="C546" s="3">
        <f>IF(EXACT('[1]MAIN DATA'!$AC548, ""), "", '[1]MAIN DATA'!$AC548)</f>
        <v>65000000000288</v>
      </c>
      <c r="E546" s="1" t="str">
        <f t="shared" si="8"/>
        <v>PERFORM * FROM "SchData-OLTP-Accounting"."Func_TblLayoutStructureChartOfAccount_SET"(varSystemLoginSession, null, null, null, varInstitutionBranchID, 62000000000001::bigint, varLayoutStructure_RefID, 65000000000296::bigint, 65000000000288::bigint);</v>
      </c>
    </row>
    <row r="547" spans="2:5" x14ac:dyDescent="0.2">
      <c r="B547" s="3" t="str">
        <f>IF(EXACT('[1]MAIN DATA'!$AB549, ""), "", '[1]MAIN DATA'!$AB549)</f>
        <v/>
      </c>
      <c r="C547" s="3" t="str">
        <f>IF(EXACT('[1]MAIN DATA'!$AC549, ""), "", '[1]MAIN DATA'!$AC549)</f>
        <v/>
      </c>
      <c r="E547" s="1" t="str">
        <f t="shared" si="8"/>
        <v/>
      </c>
    </row>
    <row r="548" spans="2:5" x14ac:dyDescent="0.2">
      <c r="B548" s="3">
        <f>IF(EXACT('[1]MAIN DATA'!$AB550, ""), "", '[1]MAIN DATA'!$AB550)</f>
        <v>65000000000297</v>
      </c>
      <c r="C548" s="3">
        <f>IF(EXACT('[1]MAIN DATA'!$AC550, ""), "", '[1]MAIN DATA'!$AC550)</f>
        <v>65000000000288</v>
      </c>
      <c r="E548" s="1" t="str">
        <f t="shared" si="8"/>
        <v>PERFORM * FROM "SchData-OLTP-Accounting"."Func_TblLayoutStructureChartOfAccount_SET"(varSystemLoginSession, null, null, null, varInstitutionBranchID, 62000000000001::bigint, varLayoutStructure_RefID, 65000000000297::bigint, 65000000000288::bigint);</v>
      </c>
    </row>
    <row r="549" spans="2:5" x14ac:dyDescent="0.2">
      <c r="B549" s="3" t="str">
        <f>IF(EXACT('[1]MAIN DATA'!$AB551, ""), "", '[1]MAIN DATA'!$AB551)</f>
        <v/>
      </c>
      <c r="C549" s="3" t="str">
        <f>IF(EXACT('[1]MAIN DATA'!$AC551, ""), "", '[1]MAIN DATA'!$AC551)</f>
        <v/>
      </c>
      <c r="E549" s="1" t="str">
        <f t="shared" si="8"/>
        <v/>
      </c>
    </row>
    <row r="550" spans="2:5" x14ac:dyDescent="0.2">
      <c r="B550" s="3">
        <f>IF(EXACT('[1]MAIN DATA'!$AB552, ""), "", '[1]MAIN DATA'!$AB552)</f>
        <v>65000000000298</v>
      </c>
      <c r="C550" s="3">
        <f>IF(EXACT('[1]MAIN DATA'!$AC552, ""), "", '[1]MAIN DATA'!$AC552)</f>
        <v>65000000000288</v>
      </c>
      <c r="E550" s="1" t="str">
        <f t="shared" si="8"/>
        <v>PERFORM * FROM "SchData-OLTP-Accounting"."Func_TblLayoutStructureChartOfAccount_SET"(varSystemLoginSession, null, null, null, varInstitutionBranchID, 62000000000001::bigint, varLayoutStructure_RefID, 65000000000298::bigint, 65000000000288::bigint);</v>
      </c>
    </row>
    <row r="551" spans="2:5" x14ac:dyDescent="0.2">
      <c r="B551" s="3" t="str">
        <f>IF(EXACT('[1]MAIN DATA'!$AB553, ""), "", '[1]MAIN DATA'!$AB553)</f>
        <v/>
      </c>
      <c r="C551" s="3" t="str">
        <f>IF(EXACT('[1]MAIN DATA'!$AC553, ""), "", '[1]MAIN DATA'!$AC553)</f>
        <v/>
      </c>
      <c r="E551" s="1" t="str">
        <f t="shared" si="8"/>
        <v/>
      </c>
    </row>
    <row r="552" spans="2:5" x14ac:dyDescent="0.2">
      <c r="B552" s="3">
        <f>IF(EXACT('[1]MAIN DATA'!$AB554, ""), "", '[1]MAIN DATA'!$AB554)</f>
        <v>65000000000299</v>
      </c>
      <c r="C552" s="3" t="str">
        <f>IF(EXACT('[1]MAIN DATA'!$AC554, ""), "", '[1]MAIN DATA'!$AC554)</f>
        <v>null</v>
      </c>
      <c r="E552" s="1" t="str">
        <f t="shared" si="8"/>
        <v>PERFORM * FROM "SchData-OLTP-Accounting"."Func_TblLayoutStructureChartOfAccount_SET"(varSystemLoginSession, null, null, null, varInstitutionBranchID, 62000000000001::bigint, varLayoutStructure_RefID, 65000000000299::bigint, null::bigint);</v>
      </c>
    </row>
    <row r="553" spans="2:5" x14ac:dyDescent="0.2">
      <c r="B553" s="3">
        <f>IF(EXACT('[1]MAIN DATA'!$AB555, ""), "", '[1]MAIN DATA'!$AB555)</f>
        <v>65000000000300</v>
      </c>
      <c r="C553" s="3">
        <f>IF(EXACT('[1]MAIN DATA'!$AC555, ""), "", '[1]MAIN DATA'!$AC555)</f>
        <v>65000000000299</v>
      </c>
      <c r="E553" s="1" t="str">
        <f t="shared" si="8"/>
        <v>PERFORM * FROM "SchData-OLTP-Accounting"."Func_TblLayoutStructureChartOfAccount_SET"(varSystemLoginSession, null, null, null, varInstitutionBranchID, 62000000000001::bigint, varLayoutStructure_RefID, 65000000000300::bigint, 65000000000299::bigint);</v>
      </c>
    </row>
    <row r="554" spans="2:5" x14ac:dyDescent="0.2">
      <c r="B554" s="3">
        <f>IF(EXACT('[1]MAIN DATA'!$AB556, ""), "", '[1]MAIN DATA'!$AB556)</f>
        <v>65000000000301</v>
      </c>
      <c r="C554" s="3">
        <f>IF(EXACT('[1]MAIN DATA'!$AC556, ""), "", '[1]MAIN DATA'!$AC556)</f>
        <v>65000000000300</v>
      </c>
      <c r="E554" s="1" t="str">
        <f t="shared" si="8"/>
        <v>PERFORM * FROM "SchData-OLTP-Accounting"."Func_TblLayoutStructureChartOfAccount_SET"(varSystemLoginSession, null, null, null, varInstitutionBranchID, 62000000000001::bigint, varLayoutStructure_RefID, 65000000000301::bigint, 65000000000300::bigint);</v>
      </c>
    </row>
    <row r="555" spans="2:5" x14ac:dyDescent="0.2">
      <c r="B555" s="3">
        <f>IF(EXACT('[1]MAIN DATA'!$AB557, ""), "", '[1]MAIN DATA'!$AB557)</f>
        <v>65000000000302</v>
      </c>
      <c r="C555" s="3">
        <f>IF(EXACT('[1]MAIN DATA'!$AC557, ""), "", '[1]MAIN DATA'!$AC557)</f>
        <v>65000000000301</v>
      </c>
      <c r="E555" s="1" t="str">
        <f t="shared" si="8"/>
        <v>PERFORM * FROM "SchData-OLTP-Accounting"."Func_TblLayoutStructureChartOfAccount_SET"(varSystemLoginSession, null, null, null, varInstitutionBranchID, 62000000000001::bigint, varLayoutStructure_RefID, 65000000000302::bigint, 65000000000301::bigint);</v>
      </c>
    </row>
    <row r="556" spans="2:5" x14ac:dyDescent="0.2">
      <c r="B556" s="3" t="str">
        <f>IF(EXACT('[1]MAIN DATA'!$AB558, ""), "", '[1]MAIN DATA'!$AB558)</f>
        <v/>
      </c>
      <c r="C556" s="3" t="str">
        <f>IF(EXACT('[1]MAIN DATA'!$AC558, ""), "", '[1]MAIN DATA'!$AC558)</f>
        <v/>
      </c>
      <c r="E556" s="1" t="str">
        <f t="shared" si="8"/>
        <v/>
      </c>
    </row>
    <row r="557" spans="2:5" x14ac:dyDescent="0.2">
      <c r="B557" s="3">
        <f>IF(EXACT('[1]MAIN DATA'!$AB559, ""), "", '[1]MAIN DATA'!$AB559)</f>
        <v>65000000000303</v>
      </c>
      <c r="C557" s="3">
        <f>IF(EXACT('[1]MAIN DATA'!$AC559, ""), "", '[1]MAIN DATA'!$AC559)</f>
        <v>65000000000300</v>
      </c>
      <c r="E557" s="1" t="str">
        <f t="shared" si="8"/>
        <v>PERFORM * FROM "SchData-OLTP-Accounting"."Func_TblLayoutStructureChartOfAccount_SET"(varSystemLoginSession, null, null, null, varInstitutionBranchID, 62000000000001::bigint, varLayoutStructure_RefID, 65000000000303::bigint, 65000000000300::bigint);</v>
      </c>
    </row>
    <row r="558" spans="2:5" x14ac:dyDescent="0.2">
      <c r="B558" s="3">
        <f>IF(EXACT('[1]MAIN DATA'!$AB560, ""), "", '[1]MAIN DATA'!$AB560)</f>
        <v>65000000000304</v>
      </c>
      <c r="C558" s="3">
        <f>IF(EXACT('[1]MAIN DATA'!$AC560, ""), "", '[1]MAIN DATA'!$AC560)</f>
        <v>65000000000303</v>
      </c>
      <c r="E558" s="1" t="str">
        <f t="shared" si="8"/>
        <v>PERFORM * FROM "SchData-OLTP-Accounting"."Func_TblLayoutStructureChartOfAccount_SET"(varSystemLoginSession, null, null, null, varInstitutionBranchID, 62000000000001::bigint, varLayoutStructure_RefID, 65000000000304::bigint, 65000000000303::bigint);</v>
      </c>
    </row>
    <row r="559" spans="2:5" x14ac:dyDescent="0.2">
      <c r="B559" s="3" t="str">
        <f>IF(EXACT('[1]MAIN DATA'!$AB561, ""), "", '[1]MAIN DATA'!$AB561)</f>
        <v/>
      </c>
      <c r="C559" s="3" t="str">
        <f>IF(EXACT('[1]MAIN DATA'!$AC561, ""), "", '[1]MAIN DATA'!$AC561)</f>
        <v/>
      </c>
      <c r="E559" s="1" t="str">
        <f t="shared" si="8"/>
        <v/>
      </c>
    </row>
    <row r="560" spans="2:5" x14ac:dyDescent="0.2">
      <c r="B560" s="3">
        <f>IF(EXACT('[1]MAIN DATA'!$AB562, ""), "", '[1]MAIN DATA'!$AB562)</f>
        <v>65000000000305</v>
      </c>
      <c r="C560" s="3">
        <f>IF(EXACT('[1]MAIN DATA'!$AC562, ""), "", '[1]MAIN DATA'!$AC562)</f>
        <v>65000000000300</v>
      </c>
      <c r="E560" s="1" t="str">
        <f t="shared" si="8"/>
        <v>PERFORM * FROM "SchData-OLTP-Accounting"."Func_TblLayoutStructureChartOfAccount_SET"(varSystemLoginSession, null, null, null, varInstitutionBranchID, 62000000000001::bigint, varLayoutStructure_RefID, 65000000000305::bigint, 65000000000300::bigint);</v>
      </c>
    </row>
    <row r="561" spans="2:5" x14ac:dyDescent="0.2">
      <c r="B561" s="3">
        <f>IF(EXACT('[1]MAIN DATA'!$AB563, ""), "", '[1]MAIN DATA'!$AB563)</f>
        <v>65000000000306</v>
      </c>
      <c r="C561" s="3">
        <f>IF(EXACT('[1]MAIN DATA'!$AC563, ""), "", '[1]MAIN DATA'!$AC563)</f>
        <v>65000000000305</v>
      </c>
      <c r="E561" s="1" t="str">
        <f t="shared" si="8"/>
        <v>PERFORM * FROM "SchData-OLTP-Accounting"."Func_TblLayoutStructureChartOfAccount_SET"(varSystemLoginSession, null, null, null, varInstitutionBranchID, 62000000000001::bigint, varLayoutStructure_RefID, 65000000000306::bigint, 65000000000305::bigint);</v>
      </c>
    </row>
    <row r="562" spans="2:5" x14ac:dyDescent="0.2">
      <c r="B562" s="3" t="str">
        <f>IF(EXACT('[1]MAIN DATA'!$AB564, ""), "", '[1]MAIN DATA'!$AB564)</f>
        <v/>
      </c>
      <c r="C562" s="3" t="str">
        <f>IF(EXACT('[1]MAIN DATA'!$AC564, ""), "", '[1]MAIN DATA'!$AC564)</f>
        <v/>
      </c>
      <c r="E562" s="1" t="str">
        <f t="shared" si="8"/>
        <v/>
      </c>
    </row>
    <row r="563" spans="2:5" x14ac:dyDescent="0.2">
      <c r="B563" s="3">
        <f>IF(EXACT('[1]MAIN DATA'!$AB565, ""), "", '[1]MAIN DATA'!$AB565)</f>
        <v>65000000000307</v>
      </c>
      <c r="C563" s="3">
        <f>IF(EXACT('[1]MAIN DATA'!$AC565, ""), "", '[1]MAIN DATA'!$AC565)</f>
        <v>65000000000299</v>
      </c>
      <c r="E563" s="1" t="str">
        <f t="shared" si="8"/>
        <v>PERFORM * FROM "SchData-OLTP-Accounting"."Func_TblLayoutStructureChartOfAccount_SET"(varSystemLoginSession, null, null, null, varInstitutionBranchID, 62000000000001::bigint, varLayoutStructure_RefID, 65000000000307::bigint, 65000000000299::bigint);</v>
      </c>
    </row>
    <row r="564" spans="2:5" x14ac:dyDescent="0.2">
      <c r="B564" s="3">
        <f>IF(EXACT('[1]MAIN DATA'!$AB566, ""), "", '[1]MAIN DATA'!$AB566)</f>
        <v>65000000000308</v>
      </c>
      <c r="C564" s="3">
        <f>IF(EXACT('[1]MAIN DATA'!$AC566, ""), "", '[1]MAIN DATA'!$AC566)</f>
        <v>65000000000307</v>
      </c>
      <c r="E564" s="1" t="str">
        <f t="shared" si="8"/>
        <v>PERFORM * FROM "SchData-OLTP-Accounting"."Func_TblLayoutStructureChartOfAccount_SET"(varSystemLoginSession, null, null, null, varInstitutionBranchID, 62000000000001::bigint, varLayoutStructure_RefID, 65000000000308::bigint, 65000000000307::bigint);</v>
      </c>
    </row>
    <row r="565" spans="2:5" x14ac:dyDescent="0.2">
      <c r="B565" s="3">
        <f>IF(EXACT('[1]MAIN DATA'!$AB567, ""), "", '[1]MAIN DATA'!$AB567)</f>
        <v>65000000000309</v>
      </c>
      <c r="C565" s="3">
        <f>IF(EXACT('[1]MAIN DATA'!$AC567, ""), "", '[1]MAIN DATA'!$AC567)</f>
        <v>65000000000308</v>
      </c>
      <c r="E565" s="1" t="str">
        <f t="shared" si="8"/>
        <v>PERFORM * FROM "SchData-OLTP-Accounting"."Func_TblLayoutStructureChartOfAccount_SET"(varSystemLoginSession, null, null, null, varInstitutionBranchID, 62000000000001::bigint, varLayoutStructure_RefID, 65000000000309::bigint, 65000000000308::bigint);</v>
      </c>
    </row>
    <row r="566" spans="2:5" x14ac:dyDescent="0.2">
      <c r="B566" s="3" t="str">
        <f>IF(EXACT('[1]MAIN DATA'!$AB568, ""), "", '[1]MAIN DATA'!$AB568)</f>
        <v/>
      </c>
      <c r="C566" s="3" t="str">
        <f>IF(EXACT('[1]MAIN DATA'!$AC568, ""), "", '[1]MAIN DATA'!$AC568)</f>
        <v/>
      </c>
      <c r="E566" s="1" t="str">
        <f t="shared" si="8"/>
        <v/>
      </c>
    </row>
    <row r="567" spans="2:5" x14ac:dyDescent="0.2">
      <c r="B567" s="3">
        <f>IF(EXACT('[1]MAIN DATA'!$AB569, ""), "", '[1]MAIN DATA'!$AB569)</f>
        <v>65000000000310</v>
      </c>
      <c r="C567" s="3">
        <f>IF(EXACT('[1]MAIN DATA'!$AC569, ""), "", '[1]MAIN DATA'!$AC569)</f>
        <v>65000000000299</v>
      </c>
      <c r="E567" s="1" t="str">
        <f t="shared" si="8"/>
        <v>PERFORM * FROM "SchData-OLTP-Accounting"."Func_TblLayoutStructureChartOfAccount_SET"(varSystemLoginSession, null, null, null, varInstitutionBranchID, 62000000000001::bigint, varLayoutStructure_RefID, 65000000000310::bigint, 65000000000299::bigint);</v>
      </c>
    </row>
    <row r="568" spans="2:5" x14ac:dyDescent="0.2">
      <c r="B568" s="3">
        <f>IF(EXACT('[1]MAIN DATA'!$AB570, ""), "", '[1]MAIN DATA'!$AB570)</f>
        <v>65000000000311</v>
      </c>
      <c r="C568" s="3">
        <f>IF(EXACT('[1]MAIN DATA'!$AC570, ""), "", '[1]MAIN DATA'!$AC570)</f>
        <v>65000000000310</v>
      </c>
      <c r="E568" s="1" t="str">
        <f t="shared" si="8"/>
        <v>PERFORM * FROM "SchData-OLTP-Accounting"."Func_TblLayoutStructureChartOfAccount_SET"(varSystemLoginSession, null, null, null, varInstitutionBranchID, 62000000000001::bigint, varLayoutStructure_RefID, 65000000000311::bigint, 65000000000310::bigint);</v>
      </c>
    </row>
    <row r="569" spans="2:5" x14ac:dyDescent="0.2">
      <c r="B569" s="3">
        <f>IF(EXACT('[1]MAIN DATA'!$AB571, ""), "", '[1]MAIN DATA'!$AB571)</f>
        <v>65000000000312</v>
      </c>
      <c r="C569" s="3">
        <f>IF(EXACT('[1]MAIN DATA'!$AC571, ""), "", '[1]MAIN DATA'!$AC571)</f>
        <v>65000000000311</v>
      </c>
      <c r="E569" s="1" t="str">
        <f t="shared" si="8"/>
        <v>PERFORM * FROM "SchData-OLTP-Accounting"."Func_TblLayoutStructureChartOfAccount_SET"(varSystemLoginSession, null, null, null, varInstitutionBranchID, 62000000000001::bigint, varLayoutStructure_RefID, 65000000000312::bigint, 65000000000311::bigint);</v>
      </c>
    </row>
    <row r="570" spans="2:5" x14ac:dyDescent="0.2">
      <c r="B570" s="3" t="str">
        <f>IF(EXACT('[1]MAIN DATA'!$AB572, ""), "", '[1]MAIN DATA'!$AB572)</f>
        <v/>
      </c>
      <c r="C570" s="3" t="str">
        <f>IF(EXACT('[1]MAIN DATA'!$AC572, ""), "", '[1]MAIN DATA'!$AC572)</f>
        <v/>
      </c>
      <c r="E570" s="1" t="str">
        <f t="shared" si="8"/>
        <v/>
      </c>
    </row>
    <row r="571" spans="2:5" x14ac:dyDescent="0.2">
      <c r="B571" s="3">
        <f>IF(EXACT('[1]MAIN DATA'!$AB573, ""), "", '[1]MAIN DATA'!$AB573)</f>
        <v>65000000000313</v>
      </c>
      <c r="C571" s="3">
        <f>IF(EXACT('[1]MAIN DATA'!$AC573, ""), "", '[1]MAIN DATA'!$AC573)</f>
        <v>65000000000310</v>
      </c>
      <c r="E571" s="1" t="str">
        <f t="shared" si="8"/>
        <v>PERFORM * FROM "SchData-OLTP-Accounting"."Func_TblLayoutStructureChartOfAccount_SET"(varSystemLoginSession, null, null, null, varInstitutionBranchID, 62000000000001::bigint, varLayoutStructure_RefID, 65000000000313::bigint, 65000000000310::bigint);</v>
      </c>
    </row>
    <row r="572" spans="2:5" x14ac:dyDescent="0.2">
      <c r="B572" s="3">
        <f>IF(EXACT('[1]MAIN DATA'!$AB574, ""), "", '[1]MAIN DATA'!$AB574)</f>
        <v>65000000000314</v>
      </c>
      <c r="C572" s="3">
        <f>IF(EXACT('[1]MAIN DATA'!$AC574, ""), "", '[1]MAIN DATA'!$AC574)</f>
        <v>65000000000313</v>
      </c>
      <c r="E572" s="1" t="str">
        <f t="shared" si="8"/>
        <v>PERFORM * FROM "SchData-OLTP-Accounting"."Func_TblLayoutStructureChartOfAccount_SET"(varSystemLoginSession, null, null, null, varInstitutionBranchID, 62000000000001::bigint, varLayoutStructure_RefID, 65000000000314::bigint, 65000000000313::bigint);</v>
      </c>
    </row>
    <row r="573" spans="2:5" x14ac:dyDescent="0.2">
      <c r="B573" s="3" t="str">
        <f>IF(EXACT('[1]MAIN DATA'!$AB575, ""), "", '[1]MAIN DATA'!$AB575)</f>
        <v/>
      </c>
      <c r="C573" s="3" t="str">
        <f>IF(EXACT('[1]MAIN DATA'!$AC575, ""), "", '[1]MAIN DATA'!$AC575)</f>
        <v/>
      </c>
      <c r="E573" s="1" t="str">
        <f t="shared" si="8"/>
        <v/>
      </c>
    </row>
    <row r="574" spans="2:5" x14ac:dyDescent="0.2">
      <c r="B574" s="3">
        <f>IF(EXACT('[1]MAIN DATA'!$AB576, ""), "", '[1]MAIN DATA'!$AB576)</f>
        <v>65000000000315</v>
      </c>
      <c r="C574" s="3">
        <f>IF(EXACT('[1]MAIN DATA'!$AC576, ""), "", '[1]MAIN DATA'!$AC576)</f>
        <v>65000000000299</v>
      </c>
      <c r="E574" s="1" t="str">
        <f t="shared" si="8"/>
        <v>PERFORM * FROM "SchData-OLTP-Accounting"."Func_TblLayoutStructureChartOfAccount_SET"(varSystemLoginSession, null, null, null, varInstitutionBranchID, 62000000000001::bigint, varLayoutStructure_RefID, 65000000000315::bigint, 65000000000299::bigint);</v>
      </c>
    </row>
    <row r="575" spans="2:5" x14ac:dyDescent="0.2">
      <c r="B575" s="3">
        <f>IF(EXACT('[1]MAIN DATA'!$AB577, ""), "", '[1]MAIN DATA'!$AB577)</f>
        <v>65000000000316</v>
      </c>
      <c r="C575" s="3">
        <f>IF(EXACT('[1]MAIN DATA'!$AC577, ""), "", '[1]MAIN DATA'!$AC577)</f>
        <v>65000000000315</v>
      </c>
      <c r="E575" s="1" t="str">
        <f t="shared" si="8"/>
        <v>PERFORM * FROM "SchData-OLTP-Accounting"."Func_TblLayoutStructureChartOfAccount_SET"(varSystemLoginSession, null, null, null, varInstitutionBranchID, 62000000000001::bigint, varLayoutStructure_RefID, 65000000000316::bigint, 65000000000315::bigint);</v>
      </c>
    </row>
    <row r="576" spans="2:5" x14ac:dyDescent="0.2">
      <c r="B576" s="3">
        <f>IF(EXACT('[1]MAIN DATA'!$AB578, ""), "", '[1]MAIN DATA'!$AB578)</f>
        <v>65000000000317</v>
      </c>
      <c r="C576" s="3">
        <f>IF(EXACT('[1]MAIN DATA'!$AC578, ""), "", '[1]MAIN DATA'!$AC578)</f>
        <v>65000000000316</v>
      </c>
      <c r="E576" s="1" t="str">
        <f t="shared" si="8"/>
        <v>PERFORM * FROM "SchData-OLTP-Accounting"."Func_TblLayoutStructureChartOfAccount_SET"(varSystemLoginSession, null, null, null, varInstitutionBranchID, 62000000000001::bigint, varLayoutStructure_RefID, 65000000000317::bigint, 65000000000316::bigint);</v>
      </c>
    </row>
    <row r="577" spans="2:5" x14ac:dyDescent="0.2">
      <c r="B577" s="3" t="str">
        <f>IF(EXACT('[1]MAIN DATA'!$AB579, ""), "", '[1]MAIN DATA'!$AB579)</f>
        <v/>
      </c>
      <c r="C577" s="3" t="str">
        <f>IF(EXACT('[1]MAIN DATA'!$AC579, ""), "", '[1]MAIN DATA'!$AC579)</f>
        <v/>
      </c>
      <c r="E577" s="1" t="str">
        <f t="shared" si="8"/>
        <v/>
      </c>
    </row>
    <row r="578" spans="2:5" x14ac:dyDescent="0.2">
      <c r="B578" s="3">
        <f>IF(EXACT('[1]MAIN DATA'!$AB580, ""), "", '[1]MAIN DATA'!$AB580)</f>
        <v>65000000000318</v>
      </c>
      <c r="C578" s="3">
        <f>IF(EXACT('[1]MAIN DATA'!$AC580, ""), "", '[1]MAIN DATA'!$AC580)</f>
        <v>65000000000316</v>
      </c>
      <c r="E578" s="1" t="str">
        <f t="shared" si="8"/>
        <v>PERFORM * FROM "SchData-OLTP-Accounting"."Func_TblLayoutStructureChartOfAccount_SET"(varSystemLoginSession, null, null, null, varInstitutionBranchID, 62000000000001::bigint, varLayoutStructure_RefID, 65000000000318::bigint, 65000000000316::bigint);</v>
      </c>
    </row>
    <row r="579" spans="2:5" x14ac:dyDescent="0.2">
      <c r="B579" s="3" t="str">
        <f>IF(EXACT('[1]MAIN DATA'!$AB581, ""), "", '[1]MAIN DATA'!$AB581)</f>
        <v/>
      </c>
      <c r="C579" s="3" t="str">
        <f>IF(EXACT('[1]MAIN DATA'!$AC581, ""), "", '[1]MAIN DATA'!$AC581)</f>
        <v/>
      </c>
      <c r="E579" s="1" t="str">
        <f t="shared" si="8"/>
        <v/>
      </c>
    </row>
    <row r="580" spans="2:5" x14ac:dyDescent="0.2">
      <c r="B580" s="3">
        <f>IF(EXACT('[1]MAIN DATA'!$AB582, ""), "", '[1]MAIN DATA'!$AB582)</f>
        <v>65000000000319</v>
      </c>
      <c r="C580" s="3">
        <f>IF(EXACT('[1]MAIN DATA'!$AC582, ""), "", '[1]MAIN DATA'!$AC582)</f>
        <v>65000000000316</v>
      </c>
      <c r="E580" s="1" t="str">
        <f t="shared" ref="E580:E631" si="9">IF(EXACT(B580, ""), "", CONCATENATE("PERFORM * FROM ""SchData-OLTP-Accounting"".""Func_TblLayoutStructureChartOfAccount_SET""(varSystemLoginSession, null, null, null, varInstitutionBranchID, 62000000000001::bigint, varLayoutStructure_RefID, ", B580, "::bigint, ", C580, "::bigint);"))</f>
        <v>PERFORM * FROM "SchData-OLTP-Accounting"."Func_TblLayoutStructureChartOfAccount_SET"(varSystemLoginSession, null, null, null, varInstitutionBranchID, 62000000000001::bigint, varLayoutStructure_RefID, 65000000000319::bigint, 65000000000316::bigint);</v>
      </c>
    </row>
    <row r="581" spans="2:5" x14ac:dyDescent="0.2">
      <c r="B581" s="3" t="str">
        <f>IF(EXACT('[1]MAIN DATA'!$AB583, ""), "", '[1]MAIN DATA'!$AB583)</f>
        <v/>
      </c>
      <c r="C581" s="3" t="str">
        <f>IF(EXACT('[1]MAIN DATA'!$AC583, ""), "", '[1]MAIN DATA'!$AC583)</f>
        <v/>
      </c>
      <c r="E581" s="1" t="str">
        <f t="shared" si="9"/>
        <v/>
      </c>
    </row>
    <row r="582" spans="2:5" x14ac:dyDescent="0.2">
      <c r="B582" s="3">
        <f>IF(EXACT('[1]MAIN DATA'!$AB584, ""), "", '[1]MAIN DATA'!$AB584)</f>
        <v>65000000000320</v>
      </c>
      <c r="C582" s="3">
        <f>IF(EXACT('[1]MAIN DATA'!$AC584, ""), "", '[1]MAIN DATA'!$AC584)</f>
        <v>65000000000315</v>
      </c>
      <c r="E582" s="1" t="str">
        <f t="shared" si="9"/>
        <v>PERFORM * FROM "SchData-OLTP-Accounting"."Func_TblLayoutStructureChartOfAccount_SET"(varSystemLoginSession, null, null, null, varInstitutionBranchID, 62000000000001::bigint, varLayoutStructure_RefID, 65000000000320::bigint, 65000000000315::bigint);</v>
      </c>
    </row>
    <row r="583" spans="2:5" x14ac:dyDescent="0.2">
      <c r="B583" s="3">
        <f>IF(EXACT('[1]MAIN DATA'!$AB585, ""), "", '[1]MAIN DATA'!$AB585)</f>
        <v>65000000000321</v>
      </c>
      <c r="C583" s="3">
        <f>IF(EXACT('[1]MAIN DATA'!$AC585, ""), "", '[1]MAIN DATA'!$AC585)</f>
        <v>65000000000320</v>
      </c>
      <c r="E583" s="1" t="str">
        <f t="shared" si="9"/>
        <v>PERFORM * FROM "SchData-OLTP-Accounting"."Func_TblLayoutStructureChartOfAccount_SET"(varSystemLoginSession, null, null, null, varInstitutionBranchID, 62000000000001::bigint, varLayoutStructure_RefID, 65000000000321::bigint, 65000000000320::bigint);</v>
      </c>
    </row>
    <row r="584" spans="2:5" x14ac:dyDescent="0.2">
      <c r="B584" s="3" t="str">
        <f>IF(EXACT('[1]MAIN DATA'!$AB586, ""), "", '[1]MAIN DATA'!$AB586)</f>
        <v/>
      </c>
      <c r="C584" s="3" t="str">
        <f>IF(EXACT('[1]MAIN DATA'!$AC586, ""), "", '[1]MAIN DATA'!$AC586)</f>
        <v/>
      </c>
      <c r="E584" s="1" t="str">
        <f t="shared" si="9"/>
        <v/>
      </c>
    </row>
    <row r="585" spans="2:5" x14ac:dyDescent="0.2">
      <c r="B585" s="3">
        <f>IF(EXACT('[1]MAIN DATA'!$AB587, ""), "", '[1]MAIN DATA'!$AB587)</f>
        <v>65000000000322</v>
      </c>
      <c r="C585" s="3" t="str">
        <f>IF(EXACT('[1]MAIN DATA'!$AC587, ""), "", '[1]MAIN DATA'!$AC587)</f>
        <v>null</v>
      </c>
      <c r="E585" s="1" t="str">
        <f t="shared" si="9"/>
        <v>PERFORM * FROM "SchData-OLTP-Accounting"."Func_TblLayoutStructureChartOfAccount_SET"(varSystemLoginSession, null, null, null, varInstitutionBranchID, 62000000000001::bigint, varLayoutStructure_RefID, 65000000000322::bigint, null::bigint);</v>
      </c>
    </row>
    <row r="586" spans="2:5" x14ac:dyDescent="0.2">
      <c r="B586" s="3">
        <f>IF(EXACT('[1]MAIN DATA'!$AB588, ""), "", '[1]MAIN DATA'!$AB588)</f>
        <v>65000000000323</v>
      </c>
      <c r="C586" s="3">
        <f>IF(EXACT('[1]MAIN DATA'!$AC588, ""), "", '[1]MAIN DATA'!$AC588)</f>
        <v>65000000000322</v>
      </c>
      <c r="E586" s="1" t="str">
        <f t="shared" si="9"/>
        <v>PERFORM * FROM "SchData-OLTP-Accounting"."Func_TblLayoutStructureChartOfAccount_SET"(varSystemLoginSession, null, null, null, varInstitutionBranchID, 62000000000001::bigint, varLayoutStructure_RefID, 65000000000323::bigint, 65000000000322::bigint);</v>
      </c>
    </row>
    <row r="587" spans="2:5" x14ac:dyDescent="0.2">
      <c r="B587" s="3">
        <f>IF(EXACT('[1]MAIN DATA'!$AB589, ""), "", '[1]MAIN DATA'!$AB589)</f>
        <v>65000000000324</v>
      </c>
      <c r="C587" s="3">
        <f>IF(EXACT('[1]MAIN DATA'!$AC589, ""), "", '[1]MAIN DATA'!$AC589)</f>
        <v>65000000000323</v>
      </c>
      <c r="E587" s="1" t="str">
        <f t="shared" si="9"/>
        <v>PERFORM * FROM "SchData-OLTP-Accounting"."Func_TblLayoutStructureChartOfAccount_SET"(varSystemLoginSession, null, null, null, varInstitutionBranchID, 62000000000001::bigint, varLayoutStructure_RefID, 65000000000324::bigint, 65000000000323::bigint);</v>
      </c>
    </row>
    <row r="588" spans="2:5" x14ac:dyDescent="0.2">
      <c r="B588" s="3">
        <f>IF(EXACT('[1]MAIN DATA'!$AB590, ""), "", '[1]MAIN DATA'!$AB590)</f>
        <v>65000000000325</v>
      </c>
      <c r="C588" s="3">
        <f>IF(EXACT('[1]MAIN DATA'!$AC590, ""), "", '[1]MAIN DATA'!$AC590)</f>
        <v>65000000000324</v>
      </c>
      <c r="E588" s="1" t="str">
        <f t="shared" si="9"/>
        <v>PERFORM * FROM "SchData-OLTP-Accounting"."Func_TblLayoutStructureChartOfAccount_SET"(varSystemLoginSession, null, null, null, varInstitutionBranchID, 62000000000001::bigint, varLayoutStructure_RefID, 65000000000325::bigint, 65000000000324::bigint);</v>
      </c>
    </row>
    <row r="589" spans="2:5" x14ac:dyDescent="0.2">
      <c r="B589" s="3" t="str">
        <f>IF(EXACT('[1]MAIN DATA'!$AB591, ""), "", '[1]MAIN DATA'!$AB591)</f>
        <v/>
      </c>
      <c r="C589" s="3" t="str">
        <f>IF(EXACT('[1]MAIN DATA'!$AC591, ""), "", '[1]MAIN DATA'!$AC591)</f>
        <v/>
      </c>
      <c r="E589" s="1" t="str">
        <f t="shared" si="9"/>
        <v/>
      </c>
    </row>
    <row r="590" spans="2:5" x14ac:dyDescent="0.2">
      <c r="B590" s="3">
        <f>IF(EXACT('[1]MAIN DATA'!$AB592, ""), "", '[1]MAIN DATA'!$AB592)</f>
        <v>65000000000326</v>
      </c>
      <c r="C590" s="3">
        <f>IF(EXACT('[1]MAIN DATA'!$AC592, ""), "", '[1]MAIN DATA'!$AC592)</f>
        <v>65000000000324</v>
      </c>
      <c r="E590" s="1" t="str">
        <f t="shared" si="9"/>
        <v>PERFORM * FROM "SchData-OLTP-Accounting"."Func_TblLayoutStructureChartOfAccount_SET"(varSystemLoginSession, null, null, null, varInstitutionBranchID, 62000000000001::bigint, varLayoutStructure_RefID, 65000000000326::bigint, 65000000000324::bigint);</v>
      </c>
    </row>
    <row r="591" spans="2:5" x14ac:dyDescent="0.2">
      <c r="B591" s="3" t="str">
        <f>IF(EXACT('[1]MAIN DATA'!$AB593, ""), "", '[1]MAIN DATA'!$AB593)</f>
        <v/>
      </c>
      <c r="C591" s="3" t="str">
        <f>IF(EXACT('[1]MAIN DATA'!$AC593, ""), "", '[1]MAIN DATA'!$AC593)</f>
        <v/>
      </c>
      <c r="E591" s="1" t="str">
        <f t="shared" si="9"/>
        <v/>
      </c>
    </row>
    <row r="592" spans="2:5" x14ac:dyDescent="0.2">
      <c r="B592" s="3">
        <f>IF(EXACT('[1]MAIN DATA'!$AB594, ""), "", '[1]MAIN DATA'!$AB594)</f>
        <v>65000000000327</v>
      </c>
      <c r="C592" s="3">
        <f>IF(EXACT('[1]MAIN DATA'!$AC594, ""), "", '[1]MAIN DATA'!$AC594)</f>
        <v>65000000000322</v>
      </c>
      <c r="E592" s="1" t="str">
        <f t="shared" si="9"/>
        <v>PERFORM * FROM "SchData-OLTP-Accounting"."Func_TblLayoutStructureChartOfAccount_SET"(varSystemLoginSession, null, null, null, varInstitutionBranchID, 62000000000001::bigint, varLayoutStructure_RefID, 65000000000327::bigint, 65000000000322::bigint);</v>
      </c>
    </row>
    <row r="593" spans="2:5" x14ac:dyDescent="0.2">
      <c r="B593" s="3">
        <f>IF(EXACT('[1]MAIN DATA'!$AB595, ""), "", '[1]MAIN DATA'!$AB595)</f>
        <v>65000000000328</v>
      </c>
      <c r="C593" s="3">
        <f>IF(EXACT('[1]MAIN DATA'!$AC595, ""), "", '[1]MAIN DATA'!$AC595)</f>
        <v>65000000000327</v>
      </c>
      <c r="E593" s="1" t="str">
        <f t="shared" si="9"/>
        <v>PERFORM * FROM "SchData-OLTP-Accounting"."Func_TblLayoutStructureChartOfAccount_SET"(varSystemLoginSession, null, null, null, varInstitutionBranchID, 62000000000001::bigint, varLayoutStructure_RefID, 65000000000328::bigint, 65000000000327::bigint);</v>
      </c>
    </row>
    <row r="594" spans="2:5" x14ac:dyDescent="0.2">
      <c r="B594" s="3">
        <f>IF(EXACT('[1]MAIN DATA'!$AB596, ""), "", '[1]MAIN DATA'!$AB596)</f>
        <v>65000000000329</v>
      </c>
      <c r="C594" s="3">
        <f>IF(EXACT('[1]MAIN DATA'!$AC596, ""), "", '[1]MAIN DATA'!$AC596)</f>
        <v>65000000000328</v>
      </c>
      <c r="E594" s="1" t="str">
        <f t="shared" si="9"/>
        <v>PERFORM * FROM "SchData-OLTP-Accounting"."Func_TblLayoutStructureChartOfAccount_SET"(varSystemLoginSession, null, null, null, varInstitutionBranchID, 62000000000001::bigint, varLayoutStructure_RefID, 65000000000329::bigint, 65000000000328::bigint);</v>
      </c>
    </row>
    <row r="595" spans="2:5" x14ac:dyDescent="0.2">
      <c r="B595" s="3" t="str">
        <f>IF(EXACT('[1]MAIN DATA'!$AB597, ""), "", '[1]MAIN DATA'!$AB597)</f>
        <v/>
      </c>
      <c r="C595" s="3" t="str">
        <f>IF(EXACT('[1]MAIN DATA'!$AC597, ""), "", '[1]MAIN DATA'!$AC597)</f>
        <v/>
      </c>
      <c r="E595" s="1" t="str">
        <f t="shared" si="9"/>
        <v/>
      </c>
    </row>
    <row r="596" spans="2:5" x14ac:dyDescent="0.2">
      <c r="B596" s="3">
        <f>IF(EXACT('[1]MAIN DATA'!$AB598, ""), "", '[1]MAIN DATA'!$AB598)</f>
        <v>65000000000330</v>
      </c>
      <c r="C596" s="3">
        <f>IF(EXACT('[1]MAIN DATA'!$AC598, ""), "", '[1]MAIN DATA'!$AC598)</f>
        <v>65000000000328</v>
      </c>
      <c r="E596" s="1" t="str">
        <f t="shared" si="9"/>
        <v>PERFORM * FROM "SchData-OLTP-Accounting"."Func_TblLayoutStructureChartOfAccount_SET"(varSystemLoginSession, null, null, null, varInstitutionBranchID, 62000000000001::bigint, varLayoutStructure_RefID, 65000000000330::bigint, 65000000000328::bigint);</v>
      </c>
    </row>
    <row r="597" spans="2:5" x14ac:dyDescent="0.2">
      <c r="B597" s="3" t="str">
        <f>IF(EXACT('[1]MAIN DATA'!$AB599, ""), "", '[1]MAIN DATA'!$AB599)</f>
        <v/>
      </c>
      <c r="C597" s="3" t="str">
        <f>IF(EXACT('[1]MAIN DATA'!$AC599, ""), "", '[1]MAIN DATA'!$AC599)</f>
        <v/>
      </c>
      <c r="E597" s="1" t="str">
        <f t="shared" si="9"/>
        <v/>
      </c>
    </row>
    <row r="598" spans="2:5" x14ac:dyDescent="0.2">
      <c r="B598" s="3">
        <f>IF(EXACT('[1]MAIN DATA'!$AB600, ""), "", '[1]MAIN DATA'!$AB600)</f>
        <v>65000000000331</v>
      </c>
      <c r="C598" s="3">
        <f>IF(EXACT('[1]MAIN DATA'!$AC600, ""), "", '[1]MAIN DATA'!$AC600)</f>
        <v>65000000000322</v>
      </c>
      <c r="E598" s="1" t="str">
        <f t="shared" si="9"/>
        <v>PERFORM * FROM "SchData-OLTP-Accounting"."Func_TblLayoutStructureChartOfAccount_SET"(varSystemLoginSession, null, null, null, varInstitutionBranchID, 62000000000001::bigint, varLayoutStructure_RefID, 65000000000331::bigint, 65000000000322::bigint);</v>
      </c>
    </row>
    <row r="599" spans="2:5" x14ac:dyDescent="0.2">
      <c r="B599" s="3">
        <f>IF(EXACT('[1]MAIN DATA'!$AB601, ""), "", '[1]MAIN DATA'!$AB601)</f>
        <v>65000000000332</v>
      </c>
      <c r="C599" s="3">
        <f>IF(EXACT('[1]MAIN DATA'!$AC601, ""), "", '[1]MAIN DATA'!$AC601)</f>
        <v>65000000000331</v>
      </c>
      <c r="E599" s="1" t="str">
        <f t="shared" si="9"/>
        <v>PERFORM * FROM "SchData-OLTP-Accounting"."Func_TblLayoutStructureChartOfAccount_SET"(varSystemLoginSession, null, null, null, varInstitutionBranchID, 62000000000001::bigint, varLayoutStructure_RefID, 65000000000332::bigint, 65000000000331::bigint);</v>
      </c>
    </row>
    <row r="600" spans="2:5" x14ac:dyDescent="0.2">
      <c r="B600" s="3">
        <f>IF(EXACT('[1]MAIN DATA'!$AB602, ""), "", '[1]MAIN DATA'!$AB602)</f>
        <v>65000000000333</v>
      </c>
      <c r="C600" s="3">
        <f>IF(EXACT('[1]MAIN DATA'!$AC602, ""), "", '[1]MAIN DATA'!$AC602)</f>
        <v>65000000000332</v>
      </c>
      <c r="E600" s="1" t="str">
        <f t="shared" si="9"/>
        <v>PERFORM * FROM "SchData-OLTP-Accounting"."Func_TblLayoutStructureChartOfAccount_SET"(varSystemLoginSession, null, null, null, varInstitutionBranchID, 62000000000001::bigint, varLayoutStructure_RefID, 65000000000333::bigint, 65000000000332::bigint);</v>
      </c>
    </row>
    <row r="601" spans="2:5" x14ac:dyDescent="0.2">
      <c r="B601" s="3" t="str">
        <f>IF(EXACT('[1]MAIN DATA'!$AB603, ""), "", '[1]MAIN DATA'!$AB603)</f>
        <v/>
      </c>
      <c r="C601" s="3" t="str">
        <f>IF(EXACT('[1]MAIN DATA'!$AC603, ""), "", '[1]MAIN DATA'!$AC603)</f>
        <v/>
      </c>
      <c r="E601" s="1" t="str">
        <f t="shared" si="9"/>
        <v/>
      </c>
    </row>
    <row r="602" spans="2:5" x14ac:dyDescent="0.2">
      <c r="B602" s="3" t="str">
        <f>IF(EXACT('[1]MAIN DATA'!$AB604, ""), "", '[1]MAIN DATA'!$AB604)</f>
        <v/>
      </c>
      <c r="C602" s="3" t="str">
        <f>IF(EXACT('[1]MAIN DATA'!$AC604, ""), "", '[1]MAIN DATA'!$AC604)</f>
        <v/>
      </c>
      <c r="E602" s="1" t="str">
        <f t="shared" si="9"/>
        <v/>
      </c>
    </row>
    <row r="603" spans="2:5" x14ac:dyDescent="0.2">
      <c r="B603" s="3" t="str">
        <f>IF(EXACT('[1]MAIN DATA'!$AB605, ""), "", '[1]MAIN DATA'!$AB605)</f>
        <v/>
      </c>
      <c r="C603" s="3" t="str">
        <f>IF(EXACT('[1]MAIN DATA'!$AC605, ""), "", '[1]MAIN DATA'!$AC605)</f>
        <v/>
      </c>
      <c r="E603" s="1" t="str">
        <f t="shared" si="9"/>
        <v/>
      </c>
    </row>
    <row r="604" spans="2:5" x14ac:dyDescent="0.2">
      <c r="B604" s="3" t="str">
        <f>IF(EXACT('[1]MAIN DATA'!$AB606, ""), "", '[1]MAIN DATA'!$AB606)</f>
        <v/>
      </c>
      <c r="C604" s="3" t="str">
        <f>IF(EXACT('[1]MAIN DATA'!$AC606, ""), "", '[1]MAIN DATA'!$AC606)</f>
        <v/>
      </c>
      <c r="E604" s="1" t="str">
        <f t="shared" si="9"/>
        <v/>
      </c>
    </row>
    <row r="605" spans="2:5" x14ac:dyDescent="0.2">
      <c r="B605" s="3" t="str">
        <f>IF(EXACT('[1]MAIN DATA'!$AB607, ""), "", '[1]MAIN DATA'!$AB607)</f>
        <v/>
      </c>
      <c r="C605" s="3" t="str">
        <f>IF(EXACT('[1]MAIN DATA'!$AC607, ""), "", '[1]MAIN DATA'!$AC607)</f>
        <v/>
      </c>
      <c r="E605" s="1" t="str">
        <f t="shared" si="9"/>
        <v/>
      </c>
    </row>
    <row r="606" spans="2:5" x14ac:dyDescent="0.2">
      <c r="B606" s="3" t="str">
        <f>IF(EXACT('[1]MAIN DATA'!$AB608, ""), "", '[1]MAIN DATA'!$AB608)</f>
        <v/>
      </c>
      <c r="C606" s="3" t="str">
        <f>IF(EXACT('[1]MAIN DATA'!$AC608, ""), "", '[1]MAIN DATA'!$AC608)</f>
        <v/>
      </c>
      <c r="E606" s="1" t="str">
        <f t="shared" si="9"/>
        <v/>
      </c>
    </row>
    <row r="607" spans="2:5" x14ac:dyDescent="0.2">
      <c r="B607" s="3" t="str">
        <f>IF(EXACT('[1]MAIN DATA'!$AB609, ""), "", '[1]MAIN DATA'!$AB609)</f>
        <v/>
      </c>
      <c r="C607" s="3" t="str">
        <f>IF(EXACT('[1]MAIN DATA'!$AC609, ""), "", '[1]MAIN DATA'!$AC609)</f>
        <v/>
      </c>
      <c r="E607" s="1" t="str">
        <f t="shared" si="9"/>
        <v/>
      </c>
    </row>
    <row r="608" spans="2:5" x14ac:dyDescent="0.2">
      <c r="B608" s="3" t="str">
        <f>IF(EXACT('[1]MAIN DATA'!$AB610, ""), "", '[1]MAIN DATA'!$AB610)</f>
        <v/>
      </c>
      <c r="C608" s="3" t="str">
        <f>IF(EXACT('[1]MAIN DATA'!$AC610, ""), "", '[1]MAIN DATA'!$AC610)</f>
        <v/>
      </c>
      <c r="E608" s="1" t="str">
        <f t="shared" si="9"/>
        <v/>
      </c>
    </row>
    <row r="609" spans="2:5" x14ac:dyDescent="0.2">
      <c r="B609" s="3" t="str">
        <f>IF(EXACT('[1]MAIN DATA'!$AB611, ""), "", '[1]MAIN DATA'!$AB611)</f>
        <v/>
      </c>
      <c r="C609" s="3" t="str">
        <f>IF(EXACT('[1]MAIN DATA'!$AC611, ""), "", '[1]MAIN DATA'!$AC611)</f>
        <v/>
      </c>
      <c r="E609" s="1" t="str">
        <f t="shared" si="9"/>
        <v/>
      </c>
    </row>
    <row r="610" spans="2:5" x14ac:dyDescent="0.2">
      <c r="B610" s="3" t="str">
        <f>IF(EXACT('[1]MAIN DATA'!$AB612, ""), "", '[1]MAIN DATA'!$AB612)</f>
        <v/>
      </c>
      <c r="C610" s="3" t="str">
        <f>IF(EXACT('[1]MAIN DATA'!$AC612, ""), "", '[1]MAIN DATA'!$AC612)</f>
        <v/>
      </c>
      <c r="E610" s="1" t="str">
        <f t="shared" si="9"/>
        <v/>
      </c>
    </row>
    <row r="611" spans="2:5" x14ac:dyDescent="0.2">
      <c r="B611" s="3" t="str">
        <f>IF(EXACT('[1]MAIN DATA'!$AB613, ""), "", '[1]MAIN DATA'!$AB613)</f>
        <v/>
      </c>
      <c r="C611" s="3" t="str">
        <f>IF(EXACT('[1]MAIN DATA'!$AC613, ""), "", '[1]MAIN DATA'!$AC613)</f>
        <v/>
      </c>
      <c r="E611" s="1" t="str">
        <f t="shared" si="9"/>
        <v/>
      </c>
    </row>
    <row r="612" spans="2:5" x14ac:dyDescent="0.2">
      <c r="B612" s="3" t="str">
        <f>IF(EXACT('[1]MAIN DATA'!$AB614, ""), "", '[1]MAIN DATA'!$AB614)</f>
        <v/>
      </c>
      <c r="C612" s="3" t="str">
        <f>IF(EXACT('[1]MAIN DATA'!$AC614, ""), "", '[1]MAIN DATA'!$AC614)</f>
        <v/>
      </c>
      <c r="E612" s="1" t="str">
        <f t="shared" si="9"/>
        <v/>
      </c>
    </row>
    <row r="613" spans="2:5" x14ac:dyDescent="0.2">
      <c r="B613" s="3" t="str">
        <f>IF(EXACT('[1]MAIN DATA'!$AB615, ""), "", '[1]MAIN DATA'!$AB615)</f>
        <v/>
      </c>
      <c r="C613" s="3" t="str">
        <f>IF(EXACT('[1]MAIN DATA'!$AC615, ""), "", '[1]MAIN DATA'!$AC615)</f>
        <v/>
      </c>
      <c r="E613" s="1" t="str">
        <f t="shared" si="9"/>
        <v/>
      </c>
    </row>
    <row r="614" spans="2:5" x14ac:dyDescent="0.2">
      <c r="B614" s="3" t="str">
        <f>IF(EXACT('[1]MAIN DATA'!$AB616, ""), "", '[1]MAIN DATA'!$AB616)</f>
        <v/>
      </c>
      <c r="C614" s="3" t="str">
        <f>IF(EXACT('[1]MAIN DATA'!$AC616, ""), "", '[1]MAIN DATA'!$AC616)</f>
        <v/>
      </c>
      <c r="E614" s="1" t="str">
        <f t="shared" si="9"/>
        <v/>
      </c>
    </row>
    <row r="615" spans="2:5" x14ac:dyDescent="0.2">
      <c r="B615" s="3" t="str">
        <f>IF(EXACT('[1]MAIN DATA'!$AB617, ""), "", '[1]MAIN DATA'!$AB617)</f>
        <v/>
      </c>
      <c r="C615" s="3" t="str">
        <f>IF(EXACT('[1]MAIN DATA'!$AC617, ""), "", '[1]MAIN DATA'!$AC617)</f>
        <v/>
      </c>
      <c r="E615" s="1" t="str">
        <f t="shared" si="9"/>
        <v/>
      </c>
    </row>
    <row r="616" spans="2:5" x14ac:dyDescent="0.2">
      <c r="B616" s="3" t="str">
        <f>IF(EXACT('[1]MAIN DATA'!$AB618, ""), "", '[1]MAIN DATA'!$AB618)</f>
        <v/>
      </c>
      <c r="C616" s="3" t="str">
        <f>IF(EXACT('[1]MAIN DATA'!$AC618, ""), "", '[1]MAIN DATA'!$AC618)</f>
        <v/>
      </c>
      <c r="E616" s="1" t="str">
        <f t="shared" si="9"/>
        <v/>
      </c>
    </row>
    <row r="617" spans="2:5" x14ac:dyDescent="0.2">
      <c r="B617" s="3" t="str">
        <f>IF(EXACT('[1]MAIN DATA'!$AB619, ""), "", '[1]MAIN DATA'!$AB619)</f>
        <v/>
      </c>
      <c r="C617" s="3" t="str">
        <f>IF(EXACT('[1]MAIN DATA'!$AC619, ""), "", '[1]MAIN DATA'!$AC619)</f>
        <v/>
      </c>
      <c r="E617" s="1" t="str">
        <f t="shared" si="9"/>
        <v/>
      </c>
    </row>
    <row r="618" spans="2:5" x14ac:dyDescent="0.2">
      <c r="B618" s="3" t="str">
        <f>IF(EXACT('[1]MAIN DATA'!$AB620, ""), "", '[1]MAIN DATA'!$AB620)</f>
        <v/>
      </c>
      <c r="C618" s="3" t="str">
        <f>IF(EXACT('[1]MAIN DATA'!$AC620, ""), "", '[1]MAIN DATA'!$AC620)</f>
        <v/>
      </c>
      <c r="E618" s="1" t="str">
        <f t="shared" si="9"/>
        <v/>
      </c>
    </row>
    <row r="619" spans="2:5" x14ac:dyDescent="0.2">
      <c r="B619" s="3" t="str">
        <f>IF(EXACT('[1]MAIN DATA'!$AB621, ""), "", '[1]MAIN DATA'!$AB621)</f>
        <v/>
      </c>
      <c r="C619" s="3" t="str">
        <f>IF(EXACT('[1]MAIN DATA'!$AC621, ""), "", '[1]MAIN DATA'!$AC621)</f>
        <v/>
      </c>
      <c r="E619" s="1" t="str">
        <f t="shared" si="9"/>
        <v/>
      </c>
    </row>
    <row r="620" spans="2:5" x14ac:dyDescent="0.2">
      <c r="B620" s="3" t="str">
        <f>IF(EXACT('[1]MAIN DATA'!$AB622, ""), "", '[1]MAIN DATA'!$AB622)</f>
        <v/>
      </c>
      <c r="C620" s="3" t="str">
        <f>IF(EXACT('[1]MAIN DATA'!$AC622, ""), "", '[1]MAIN DATA'!$AC622)</f>
        <v/>
      </c>
      <c r="E620" s="1" t="str">
        <f t="shared" si="9"/>
        <v/>
      </c>
    </row>
    <row r="621" spans="2:5" x14ac:dyDescent="0.2">
      <c r="B621" s="3" t="str">
        <f>IF(EXACT('[1]MAIN DATA'!$AB623, ""), "", '[1]MAIN DATA'!$AB623)</f>
        <v/>
      </c>
      <c r="C621" s="3" t="str">
        <f>IF(EXACT('[1]MAIN DATA'!$AC623, ""), "", '[1]MAIN DATA'!$AC623)</f>
        <v/>
      </c>
      <c r="E621" s="1" t="str">
        <f t="shared" si="9"/>
        <v/>
      </c>
    </row>
    <row r="622" spans="2:5" x14ac:dyDescent="0.2">
      <c r="B622" s="3" t="str">
        <f>IF(EXACT('[1]MAIN DATA'!$AB624, ""), "", '[1]MAIN DATA'!$AB624)</f>
        <v/>
      </c>
      <c r="C622" s="3" t="str">
        <f>IF(EXACT('[1]MAIN DATA'!$AC624, ""), "", '[1]MAIN DATA'!$AC624)</f>
        <v/>
      </c>
      <c r="E622" s="1" t="str">
        <f t="shared" si="9"/>
        <v/>
      </c>
    </row>
    <row r="623" spans="2:5" x14ac:dyDescent="0.2">
      <c r="B623" s="3" t="str">
        <f>IF(EXACT('[1]MAIN DATA'!$AB625, ""), "", '[1]MAIN DATA'!$AB625)</f>
        <v/>
      </c>
      <c r="C623" s="3" t="str">
        <f>IF(EXACT('[1]MAIN DATA'!$AC625, ""), "", '[1]MAIN DATA'!$AC625)</f>
        <v/>
      </c>
      <c r="E623" s="1" t="str">
        <f t="shared" si="9"/>
        <v/>
      </c>
    </row>
    <row r="624" spans="2:5" x14ac:dyDescent="0.2">
      <c r="B624" s="3" t="str">
        <f>IF(EXACT('[1]MAIN DATA'!$AB626, ""), "", '[1]MAIN DATA'!$AB626)</f>
        <v/>
      </c>
      <c r="C624" s="3" t="str">
        <f>IF(EXACT('[1]MAIN DATA'!$AC626, ""), "", '[1]MAIN DATA'!$AC626)</f>
        <v/>
      </c>
      <c r="E624" s="1" t="str">
        <f t="shared" si="9"/>
        <v/>
      </c>
    </row>
    <row r="625" spans="2:5" x14ac:dyDescent="0.2">
      <c r="B625" s="3" t="str">
        <f>IF(EXACT('[1]MAIN DATA'!$AB627, ""), "", '[1]MAIN DATA'!$AB627)</f>
        <v/>
      </c>
      <c r="C625" s="3" t="str">
        <f>IF(EXACT('[1]MAIN DATA'!$AC627, ""), "", '[1]MAIN DATA'!$AC627)</f>
        <v/>
      </c>
      <c r="E625" s="1" t="str">
        <f t="shared" si="9"/>
        <v/>
      </c>
    </row>
    <row r="626" spans="2:5" x14ac:dyDescent="0.2">
      <c r="B626" s="3" t="str">
        <f>IF(EXACT('[1]MAIN DATA'!$AB628, ""), "", '[1]MAIN DATA'!$AB628)</f>
        <v/>
      </c>
      <c r="C626" s="3" t="str">
        <f>IF(EXACT('[1]MAIN DATA'!$AC628, ""), "", '[1]MAIN DATA'!$AC628)</f>
        <v/>
      </c>
      <c r="E626" s="1" t="str">
        <f t="shared" si="9"/>
        <v/>
      </c>
    </row>
    <row r="627" spans="2:5" x14ac:dyDescent="0.2">
      <c r="B627" s="3" t="str">
        <f>IF(EXACT('[1]MAIN DATA'!$AB629, ""), "", '[1]MAIN DATA'!$AB629)</f>
        <v/>
      </c>
      <c r="C627" s="3" t="str">
        <f>IF(EXACT('[1]MAIN DATA'!$AC629, ""), "", '[1]MAIN DATA'!$AC629)</f>
        <v/>
      </c>
      <c r="E627" s="1" t="str">
        <f t="shared" si="9"/>
        <v/>
      </c>
    </row>
    <row r="628" spans="2:5" x14ac:dyDescent="0.2">
      <c r="B628" s="3" t="str">
        <f>IF(EXACT('[1]MAIN DATA'!$AB630, ""), "", '[1]MAIN DATA'!$AB630)</f>
        <v/>
      </c>
      <c r="C628" s="3" t="str">
        <f>IF(EXACT('[1]MAIN DATA'!$AC630, ""), "", '[1]MAIN DATA'!$AC630)</f>
        <v/>
      </c>
      <c r="E628" s="1" t="str">
        <f t="shared" si="9"/>
        <v/>
      </c>
    </row>
    <row r="629" spans="2:5" x14ac:dyDescent="0.2">
      <c r="B629" s="3" t="str">
        <f>IF(EXACT('[1]MAIN DATA'!$AB631, ""), "", '[1]MAIN DATA'!$AB631)</f>
        <v/>
      </c>
      <c r="C629" s="3" t="str">
        <f>IF(EXACT('[1]MAIN DATA'!$AC631, ""), "", '[1]MAIN DATA'!$AC631)</f>
        <v/>
      </c>
      <c r="E629" s="1" t="str">
        <f t="shared" si="9"/>
        <v/>
      </c>
    </row>
    <row r="630" spans="2:5" x14ac:dyDescent="0.2">
      <c r="B630" s="3" t="str">
        <f>IF(EXACT('[1]MAIN DATA'!$AB632, ""), "", '[1]MAIN DATA'!$AB632)</f>
        <v/>
      </c>
      <c r="C630" s="3" t="str">
        <f>IF(EXACT('[1]MAIN DATA'!$AC632, ""), "", '[1]MAIN DATA'!$AC632)</f>
        <v/>
      </c>
      <c r="E630" s="1" t="str">
        <f t="shared" si="9"/>
        <v/>
      </c>
    </row>
    <row r="631" spans="2:5" x14ac:dyDescent="0.2">
      <c r="B631" s="3" t="str">
        <f>IF(EXACT('[1]MAIN DATA'!$AB633, ""), "", '[1]MAIN DATA'!$AB633)</f>
        <v/>
      </c>
      <c r="C631" s="3" t="str">
        <f>IF(EXACT('[1]MAIN DATA'!$AC633, ""), "", '[1]MAIN DATA'!$AC633)</f>
        <v/>
      </c>
      <c r="E631" s="1" t="str">
        <f t="shared" si="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2024-04-04T07:16:13Z</dcterms:modified>
</cp:coreProperties>
</file>