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5" i="1" l="1"/>
  <c r="C116" i="1" s="1"/>
  <c r="C105" i="1"/>
  <c r="C106" i="1" s="1"/>
  <c r="C104" i="1"/>
  <c r="E104" i="1" s="1"/>
  <c r="G104" i="1" s="1"/>
  <c r="C94" i="1"/>
  <c r="C9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11" i="1"/>
  <c r="G12" i="1"/>
  <c r="G13" i="1"/>
  <c r="G14" i="1"/>
  <c r="G15" i="1"/>
  <c r="G5" i="1"/>
  <c r="G6" i="1"/>
  <c r="G7" i="1"/>
  <c r="G8" i="1"/>
  <c r="G9" i="1"/>
  <c r="G10" i="1"/>
  <c r="G4" i="1"/>
  <c r="G3" i="1"/>
  <c r="G2" i="1"/>
  <c r="C84" i="1"/>
  <c r="C85" i="1" s="1"/>
  <c r="C74" i="1"/>
  <c r="C75" i="1" s="1"/>
  <c r="C73" i="1"/>
  <c r="E73" i="1" s="1"/>
  <c r="C63" i="1"/>
  <c r="C64" i="1" s="1"/>
  <c r="C53" i="1"/>
  <c r="C54" i="1" s="1"/>
  <c r="C52" i="1"/>
  <c r="E52" i="1" s="1"/>
  <c r="C48" i="1"/>
  <c r="C49" i="1" s="1"/>
  <c r="C44" i="1"/>
  <c r="E44" i="1" s="1"/>
  <c r="C43" i="1"/>
  <c r="E4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C42" i="1"/>
  <c r="C37" i="1"/>
  <c r="C33" i="1"/>
  <c r="C32" i="1"/>
  <c r="C27" i="1"/>
  <c r="C28" i="1" s="1"/>
  <c r="C22" i="1"/>
  <c r="C23" i="1" s="1"/>
  <c r="C21" i="1"/>
  <c r="C17" i="1"/>
  <c r="C18" i="1" s="1"/>
  <c r="C16" i="1"/>
  <c r="C15" i="1"/>
  <c r="C14" i="1"/>
  <c r="C13" i="1"/>
  <c r="C12" i="1"/>
  <c r="C4" i="1"/>
  <c r="C3" i="1"/>
  <c r="C2" i="1"/>
  <c r="C96" i="1" l="1"/>
  <c r="E95" i="1"/>
  <c r="G95" i="1" s="1"/>
  <c r="E94" i="1"/>
  <c r="G94" i="1" s="1"/>
  <c r="C107" i="1"/>
  <c r="E106" i="1"/>
  <c r="G106" i="1" s="1"/>
  <c r="C117" i="1"/>
  <c r="E116" i="1"/>
  <c r="G116" i="1" s="1"/>
  <c r="E105" i="1"/>
  <c r="G105" i="1" s="1"/>
  <c r="E115" i="1"/>
  <c r="G115" i="1" s="1"/>
  <c r="C65" i="1"/>
  <c r="E64" i="1"/>
  <c r="C76" i="1"/>
  <c r="E75" i="1"/>
  <c r="C86" i="1"/>
  <c r="E85" i="1"/>
  <c r="E63" i="1"/>
  <c r="E74" i="1"/>
  <c r="E84" i="1"/>
  <c r="G84" i="1" s="1"/>
  <c r="C55" i="1"/>
  <c r="E54" i="1"/>
  <c r="E53" i="1"/>
  <c r="C50" i="1"/>
  <c r="E49" i="1"/>
  <c r="E48" i="1"/>
  <c r="C45" i="1"/>
  <c r="C38" i="1"/>
  <c r="C34" i="1"/>
  <c r="C29" i="1"/>
  <c r="C24" i="1"/>
  <c r="C19" i="1"/>
  <c r="C5" i="1"/>
  <c r="C118" i="1" l="1"/>
  <c r="E117" i="1"/>
  <c r="G117" i="1" s="1"/>
  <c r="C108" i="1"/>
  <c r="E107" i="1"/>
  <c r="G107" i="1" s="1"/>
  <c r="C97" i="1"/>
  <c r="E96" i="1"/>
  <c r="G96" i="1" s="1"/>
  <c r="C87" i="1"/>
  <c r="E86" i="1"/>
  <c r="C77" i="1"/>
  <c r="E76" i="1"/>
  <c r="C66" i="1"/>
  <c r="E65" i="1"/>
  <c r="C56" i="1"/>
  <c r="E55" i="1"/>
  <c r="C51" i="1"/>
  <c r="E51" i="1" s="1"/>
  <c r="E50" i="1"/>
  <c r="E45" i="1"/>
  <c r="C46" i="1"/>
  <c r="C39" i="1"/>
  <c r="C35" i="1"/>
  <c r="C30" i="1"/>
  <c r="C25" i="1"/>
  <c r="C20" i="1"/>
  <c r="C6" i="1"/>
  <c r="C98" i="1" l="1"/>
  <c r="E97" i="1"/>
  <c r="G97" i="1" s="1"/>
  <c r="C109" i="1"/>
  <c r="E108" i="1"/>
  <c r="G108" i="1" s="1"/>
  <c r="C119" i="1"/>
  <c r="E118" i="1"/>
  <c r="G118" i="1" s="1"/>
  <c r="C67" i="1"/>
  <c r="E66" i="1"/>
  <c r="C78" i="1"/>
  <c r="E77" i="1"/>
  <c r="C88" i="1"/>
  <c r="E87" i="1"/>
  <c r="C57" i="1"/>
  <c r="E56" i="1"/>
  <c r="E46" i="1"/>
  <c r="C47" i="1"/>
  <c r="E47" i="1" s="1"/>
  <c r="C40" i="1"/>
  <c r="C36" i="1"/>
  <c r="C31" i="1"/>
  <c r="C26" i="1"/>
  <c r="C7" i="1"/>
  <c r="C120" i="1" l="1"/>
  <c r="E119" i="1"/>
  <c r="G119" i="1" s="1"/>
  <c r="C110" i="1"/>
  <c r="E109" i="1"/>
  <c r="G109" i="1" s="1"/>
  <c r="C99" i="1"/>
  <c r="E98" i="1"/>
  <c r="G98" i="1" s="1"/>
  <c r="C89" i="1"/>
  <c r="E88" i="1"/>
  <c r="C79" i="1"/>
  <c r="E78" i="1"/>
  <c r="C68" i="1"/>
  <c r="E67" i="1"/>
  <c r="C58" i="1"/>
  <c r="E57" i="1"/>
  <c r="C41" i="1"/>
  <c r="C8" i="1"/>
  <c r="C100" i="1" l="1"/>
  <c r="E99" i="1"/>
  <c r="G99" i="1" s="1"/>
  <c r="C111" i="1"/>
  <c r="E110" i="1"/>
  <c r="G110" i="1" s="1"/>
  <c r="C121" i="1"/>
  <c r="E120" i="1"/>
  <c r="G120" i="1" s="1"/>
  <c r="C69" i="1"/>
  <c r="E68" i="1"/>
  <c r="C80" i="1"/>
  <c r="E79" i="1"/>
  <c r="C90" i="1"/>
  <c r="E89" i="1"/>
  <c r="C59" i="1"/>
  <c r="E58" i="1"/>
  <c r="C9" i="1"/>
  <c r="C122" i="1" l="1"/>
  <c r="E121" i="1"/>
  <c r="G121" i="1" s="1"/>
  <c r="C112" i="1"/>
  <c r="E111" i="1"/>
  <c r="G111" i="1" s="1"/>
  <c r="C101" i="1"/>
  <c r="E100" i="1"/>
  <c r="G100" i="1" s="1"/>
  <c r="C91" i="1"/>
  <c r="E90" i="1"/>
  <c r="C81" i="1"/>
  <c r="E80" i="1"/>
  <c r="C70" i="1"/>
  <c r="E69" i="1"/>
  <c r="C60" i="1"/>
  <c r="E59" i="1"/>
  <c r="C10" i="1"/>
  <c r="C102" i="1" l="1"/>
  <c r="E101" i="1"/>
  <c r="G101" i="1" s="1"/>
  <c r="C113" i="1"/>
  <c r="E112" i="1"/>
  <c r="G112" i="1" s="1"/>
  <c r="C123" i="1"/>
  <c r="E122" i="1"/>
  <c r="G122" i="1" s="1"/>
  <c r="C71" i="1"/>
  <c r="E70" i="1"/>
  <c r="C82" i="1"/>
  <c r="E81" i="1"/>
  <c r="C92" i="1"/>
  <c r="E91" i="1"/>
  <c r="C61" i="1"/>
  <c r="E60" i="1"/>
  <c r="C11" i="1"/>
  <c r="C124" i="1" l="1"/>
  <c r="E124" i="1" s="1"/>
  <c r="G124" i="1" s="1"/>
  <c r="E123" i="1"/>
  <c r="G123" i="1" s="1"/>
  <c r="C114" i="1"/>
  <c r="E114" i="1" s="1"/>
  <c r="G114" i="1" s="1"/>
  <c r="E113" i="1"/>
  <c r="G113" i="1" s="1"/>
  <c r="C103" i="1"/>
  <c r="E103" i="1" s="1"/>
  <c r="G103" i="1" s="1"/>
  <c r="E102" i="1"/>
  <c r="G102" i="1" s="1"/>
  <c r="C93" i="1"/>
  <c r="E93" i="1" s="1"/>
  <c r="E92" i="1"/>
  <c r="C83" i="1"/>
  <c r="E83" i="1" s="1"/>
  <c r="E82" i="1"/>
  <c r="C72" i="1"/>
  <c r="E72" i="1" s="1"/>
  <c r="E71" i="1"/>
  <c r="C62" i="1"/>
  <c r="E62" i="1" s="1"/>
  <c r="E61" i="1"/>
</calcChain>
</file>

<file path=xl/sharedStrings.xml><?xml version="1.0" encoding="utf-8"?>
<sst xmlns="http://schemas.openxmlformats.org/spreadsheetml/2006/main" count="36" uniqueCount="24">
  <si>
    <t>System</t>
  </si>
  <si>
    <t>Login</t>
  </si>
  <si>
    <t>Logout</t>
  </si>
  <si>
    <t>Dashboard</t>
  </si>
  <si>
    <t>Document Tracking</t>
  </si>
  <si>
    <t>Module ► Finance ► Advance ► Transaction</t>
  </si>
  <si>
    <t>Data Validation</t>
  </si>
  <si>
    <t>Create</t>
  </si>
  <si>
    <t>Recreate</t>
  </si>
  <si>
    <t>Edit</t>
  </si>
  <si>
    <t>Delete</t>
  </si>
  <si>
    <t>Module ► Finance ► Advance ► Report ► Data Form</t>
  </si>
  <si>
    <t>Module ► Finance ► Advance ► Report ► Data List</t>
  </si>
  <si>
    <t>All Documents</t>
  </si>
  <si>
    <t>Module ► Finance ► Advance ► Report ► Data Resume</t>
  </si>
  <si>
    <t>……</t>
  </si>
  <si>
    <t>Module ► Finance ► Advance Settlement ► Transaction</t>
  </si>
  <si>
    <t>Module ► Finance ► Advance Settlement ► Report ► Data Form</t>
  </si>
  <si>
    <t>Module ► Finance ► Advance Settlement ► Report ► Data List</t>
  </si>
  <si>
    <t>Module ► Finance ► Advance Settlement ► Report ► Data Resume</t>
  </si>
  <si>
    <t>Module ► Supply Chain ► Procurement ► Purchase Request ► Transaction</t>
  </si>
  <si>
    <t>Module ► Supply Chain ► Procurement ► Purchase Request ► Report ► Data Form</t>
  </si>
  <si>
    <t>Module ► Supply Chain ► Procurement ► Purchase Request ► Report ► Data List</t>
  </si>
  <si>
    <t>Module ► Supply Chain ► Procurement ► Purchase Request ► Report ► Data 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</si>
</sst>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abSelected="1" topLeftCell="A97" workbookViewId="0">
      <selection activeCell="E110" sqref="E110"/>
    </sheetView>
  </sheetViews>
  <sheetFormatPr defaultRowHeight="12.75" x14ac:dyDescent="0.2"/>
  <cols>
    <col min="1" max="1" width="1.42578125" style="1" customWidth="1"/>
    <col min="2" max="2" width="65.28515625" style="1" customWidth="1"/>
    <col min="3" max="3" width="50.5703125" style="1" hidden="1" customWidth="1"/>
    <col min="4" max="4" width="14.140625" style="1" bestFit="1" customWidth="1"/>
    <col min="5" max="5" width="59.5703125" style="1" customWidth="1"/>
    <col min="6" max="6" width="2.42578125" style="1" customWidth="1"/>
    <col min="7" max="16384" width="9.140625" style="1"/>
  </cols>
  <sheetData>
    <row r="2" spans="2:7" x14ac:dyDescent="0.2">
      <c r="B2" s="2" t="s">
        <v>0</v>
      </c>
      <c r="C2" s="3" t="str">
        <f>IF(EXACT(B2, ""), C1, B2)</f>
        <v>System</v>
      </c>
      <c r="D2" s="2" t="s">
        <v>1</v>
      </c>
      <c r="E2" s="4" t="str">
        <f>CONCATENATE(C2, IF(EXACT(D2, ""), IF(EXACT(B2, ""), " ► …...", D2), CONCATENATE(" ► ", D2)))</f>
        <v>System ► Login</v>
      </c>
      <c r="G2" s="1" t="str">
        <f>CONCATENATE("PERFORM ""SchSysConfig"".""Func_TblAppObject_Menu_SET""(varSystemLoginSession, null, null, null, varInstitutionBranchID, null, ", IF(EXACT(D2, ""), "null", CONCATENATE("'", D2, "'")), ", '", E2, "');")</f>
        <v>PERFORM "SchSysConfig"."Func_TblAppObject_Menu_SET"(varSystemLoginSession, null, null, null, varInstitutionBranchID, null, 'Login', 'System ► Login');</v>
      </c>
    </row>
    <row r="3" spans="2:7" x14ac:dyDescent="0.2">
      <c r="B3" s="2"/>
      <c r="C3" s="3" t="str">
        <f>IF(EXACT(B3, ""), C2, B3)</f>
        <v>System</v>
      </c>
      <c r="D3" s="2" t="s">
        <v>2</v>
      </c>
      <c r="E3" s="4" t="str">
        <f t="shared" ref="E3:E42" si="0">CONCATENATE(C3, IF(EXACT(D3, ""), IF(EXACT(B3, ""), " ► …...", D3), CONCATENATE(" ► ", D3)))</f>
        <v>System ► Logout</v>
      </c>
      <c r="G3" s="1" t="str">
        <f>CONCATENATE("PERFORM ""SchSysConfig"".""Func_TblAppObject_Menu_SET""(varSystemLoginSession, null, null, null, varInstitutionBranchID, null, ", IF(EXACT(D3, ""), "null", CONCATENATE("'", D3, "'")), ", '", E3, "');")</f>
        <v>PERFORM "SchSysConfig"."Func_TblAppObject_Menu_SET"(varSystemLoginSession, null, null, null, varInstitutionBranchID, null, 'Logout', 'System ► Logout');</v>
      </c>
    </row>
    <row r="4" spans="2:7" x14ac:dyDescent="0.2">
      <c r="B4" s="2"/>
      <c r="C4" s="3" t="str">
        <f>IF(EXACT(B4, ""), C3, B4)</f>
        <v>System</v>
      </c>
      <c r="D4" s="2"/>
      <c r="E4" s="4" t="str">
        <f t="shared" si="0"/>
        <v>System ► …...</v>
      </c>
      <c r="G4" s="1" t="str">
        <f>CONCATENATE("PERFORM ""SchSysConfig"".""Func_TblAppObject_Menu_SET""(varSystemLoginSession, null, null, null, varInstitutionBranchID, null, ", IF(EXACT(D4, ""), "null", CONCATENATE("'", D4, "'")), ", '", E4, "');")</f>
        <v>PERFORM "SchSysConfig"."Func_TblAppObject_Menu_SET"(varSystemLoginSession, null, null, null, varInstitutionBranchID, null, null, 'System ► …...');</v>
      </c>
    </row>
    <row r="5" spans="2:7" x14ac:dyDescent="0.2">
      <c r="B5" s="2"/>
      <c r="C5" s="3" t="str">
        <f>IF(EXACT(B5, ""), C4, B5)</f>
        <v>System</v>
      </c>
      <c r="D5" s="2"/>
      <c r="E5" s="4" t="str">
        <f t="shared" si="0"/>
        <v>System ► …...</v>
      </c>
      <c r="G5" s="1" t="str">
        <f t="shared" ref="G5:G10" si="1">CONCATENATE("PERFORM ""SchSysConfig"".""Func_TblAppObject_Menu_SET""(varSystemLoginSession, null, null, null, varInstitutionBranchID, null, ", IF(EXACT(D5, ""), "null", CONCATENATE("'", D5, "'")), ", '", E5, "');")</f>
        <v>PERFORM "SchSysConfig"."Func_TblAppObject_Menu_SET"(varSystemLoginSession, null, null, null, varInstitutionBranchID, null, null, 'System ► …...');</v>
      </c>
    </row>
    <row r="6" spans="2:7" x14ac:dyDescent="0.2">
      <c r="B6" s="2"/>
      <c r="C6" s="3" t="str">
        <f>IF(EXACT(B6, ""), C5, B6)</f>
        <v>System</v>
      </c>
      <c r="D6" s="2"/>
      <c r="E6" s="4" t="str">
        <f t="shared" si="0"/>
        <v>System ► …...</v>
      </c>
      <c r="G6" s="1" t="str">
        <f t="shared" si="1"/>
        <v>PERFORM "SchSysConfig"."Func_TblAppObject_Menu_SET"(varSystemLoginSession, null, null, null, varInstitutionBranchID, null, null, 'System ► …...');</v>
      </c>
    </row>
    <row r="7" spans="2:7" x14ac:dyDescent="0.2">
      <c r="B7" s="2"/>
      <c r="C7" s="3" t="str">
        <f>IF(EXACT(B7, ""), C6, B7)</f>
        <v>System</v>
      </c>
      <c r="D7" s="2"/>
      <c r="E7" s="4" t="str">
        <f t="shared" si="0"/>
        <v>System ► …...</v>
      </c>
      <c r="G7" s="1" t="str">
        <f t="shared" si="1"/>
        <v>PERFORM "SchSysConfig"."Func_TblAppObject_Menu_SET"(varSystemLoginSession, null, null, null, varInstitutionBranchID, null, null, 'System ► …...');</v>
      </c>
    </row>
    <row r="8" spans="2:7" x14ac:dyDescent="0.2">
      <c r="B8" s="2"/>
      <c r="C8" s="3" t="str">
        <f>IF(EXACT(B8, ""), C7, B8)</f>
        <v>System</v>
      </c>
      <c r="D8" s="2"/>
      <c r="E8" s="4" t="str">
        <f t="shared" si="0"/>
        <v>System ► …...</v>
      </c>
      <c r="G8" s="1" t="str">
        <f t="shared" si="1"/>
        <v>PERFORM "SchSysConfig"."Func_TblAppObject_Menu_SET"(varSystemLoginSession, null, null, null, varInstitutionBranchID, null, null, 'System ► …...');</v>
      </c>
    </row>
    <row r="9" spans="2:7" x14ac:dyDescent="0.2">
      <c r="B9" s="2"/>
      <c r="C9" s="3" t="str">
        <f>IF(EXACT(B9, ""), C8, B9)</f>
        <v>System</v>
      </c>
      <c r="D9" s="2"/>
      <c r="E9" s="4" t="str">
        <f t="shared" si="0"/>
        <v>System ► …...</v>
      </c>
      <c r="G9" s="1" t="str">
        <f t="shared" si="1"/>
        <v>PERFORM "SchSysConfig"."Func_TblAppObject_Menu_SET"(varSystemLoginSession, null, null, null, varInstitutionBranchID, null, null, 'System ► …...');</v>
      </c>
    </row>
    <row r="10" spans="2:7" x14ac:dyDescent="0.2">
      <c r="B10" s="2"/>
      <c r="C10" s="3" t="str">
        <f>IF(EXACT(B10, ""), C9, B10)</f>
        <v>System</v>
      </c>
      <c r="D10" s="2"/>
      <c r="E10" s="4" t="str">
        <f t="shared" si="0"/>
        <v>System ► …...</v>
      </c>
      <c r="G10" s="1" t="str">
        <f t="shared" si="1"/>
        <v>PERFORM "SchSysConfig"."Func_TblAppObject_Menu_SET"(varSystemLoginSession, null, null, null, varInstitutionBranchID, null, null, 'System ► …...');</v>
      </c>
    </row>
    <row r="11" spans="2:7" x14ac:dyDescent="0.2">
      <c r="B11" s="5"/>
      <c r="C11" s="6" t="str">
        <f>IF(EXACT(B11, ""), C10, B11)</f>
        <v>System</v>
      </c>
      <c r="D11" s="5"/>
      <c r="E11" s="7" t="str">
        <f t="shared" si="0"/>
        <v>System ► …...</v>
      </c>
      <c r="G11" s="1" t="str">
        <f>CONCATENATE("PERFORM ""SchSysConfig"".""Func_TblAppObject_Menu_SET""(varSystemLoginSession, null, null, null, varInstitutionBranchID, null, ", IF(EXACT(D11, ""), "null", CONCATENATE("'", D11, "'")), ", '", E11, "');")</f>
        <v>PERFORM "SchSysConfig"."Func_TblAppObject_Menu_SET"(varSystemLoginSession, null, null, null, varInstitutionBranchID, null, null, 'System ► …...');</v>
      </c>
    </row>
    <row r="12" spans="2:7" x14ac:dyDescent="0.2">
      <c r="B12" s="2" t="s">
        <v>3</v>
      </c>
      <c r="C12" s="3" t="str">
        <f>IF(EXACT(B12, ""), C11, B12)</f>
        <v>Dashboard</v>
      </c>
      <c r="D12" s="2" t="s">
        <v>4</v>
      </c>
      <c r="E12" s="4" t="str">
        <f t="shared" si="0"/>
        <v>Dashboard ► Document Tracking</v>
      </c>
      <c r="G12" s="1" t="str">
        <f>CONCATENATE("PERFORM ""SchSysConfig"".""Func_TblAppObject_Menu_SET""(varSystemLoginSession, null, null, null, varInstitutionBranchID, null, ", IF(EXACT(D12, ""), "null", CONCATENATE("'", D12, "'")), ", '", E12, "');")</f>
        <v>PERFORM "SchSysConfig"."Func_TblAppObject_Menu_SET"(varSystemLoginSession, null, null, null, varInstitutionBranchID, null, 'Document Tracking', 'Dashboard ► Document Tracking');</v>
      </c>
    </row>
    <row r="13" spans="2:7" x14ac:dyDescent="0.2">
      <c r="B13" s="2"/>
      <c r="C13" s="3" t="str">
        <f>IF(EXACT(B13, ""), C12, B13)</f>
        <v>Dashboard</v>
      </c>
      <c r="D13" s="2"/>
      <c r="E13" s="4" t="str">
        <f t="shared" si="0"/>
        <v>Dashboard ► …...</v>
      </c>
      <c r="G13" s="1" t="str">
        <f>CONCATENATE("PERFORM ""SchSysConfig"".""Func_TblAppObject_Menu_SET""(varSystemLoginSession, null, null, null, varInstitutionBranchID, null, ", IF(EXACT(D13, ""), "null", CONCATENATE("'", D13, "'")), ", '", E13, "');")</f>
        <v>PERFORM "SchSysConfig"."Func_TblAppObject_Menu_SET"(varSystemLoginSession, null, null, null, varInstitutionBranchID, null, null, 'Dashboard ► …...');</v>
      </c>
    </row>
    <row r="14" spans="2:7" x14ac:dyDescent="0.2">
      <c r="B14" s="2"/>
      <c r="C14" s="3" t="str">
        <f>IF(EXACT(B14, ""), C13, B14)</f>
        <v>Dashboard</v>
      </c>
      <c r="D14" s="2"/>
      <c r="E14" s="4" t="str">
        <f t="shared" si="0"/>
        <v>Dashboard ► …...</v>
      </c>
      <c r="G14" s="1" t="str">
        <f t="shared" ref="G14:G77" si="2">CONCATENATE("PERFORM ""SchSysConfig"".""Func_TblAppObject_Menu_SET""(varSystemLoginSession, null, null, null, varInstitutionBranchID, null, ", IF(EXACT(D14, ""), "null", CONCATENATE("'", D14, "'")), ", '", E14, "');")</f>
        <v>PERFORM "SchSysConfig"."Func_TblAppObject_Menu_SET"(varSystemLoginSession, null, null, null, varInstitutionBranchID, null, null, 'Dashboard ► …...');</v>
      </c>
    </row>
    <row r="15" spans="2:7" x14ac:dyDescent="0.2">
      <c r="B15" s="2"/>
      <c r="C15" s="3" t="str">
        <f>IF(EXACT(B15, ""), C14, B15)</f>
        <v>Dashboard</v>
      </c>
      <c r="D15" s="2"/>
      <c r="E15" s="4" t="str">
        <f t="shared" si="0"/>
        <v>Dashboard ► …...</v>
      </c>
      <c r="G15" s="1" t="str">
        <f t="shared" si="2"/>
        <v>PERFORM "SchSysConfig"."Func_TblAppObject_Menu_SET"(varSystemLoginSession, null, null, null, varInstitutionBranchID, null, null, 'Dashboard ► …...');</v>
      </c>
    </row>
    <row r="16" spans="2:7" x14ac:dyDescent="0.2">
      <c r="B16" s="2"/>
      <c r="C16" s="3" t="str">
        <f>IF(EXACT(B16, ""), C15, B16)</f>
        <v>Dashboard</v>
      </c>
      <c r="D16" s="2"/>
      <c r="E16" s="4" t="str">
        <f t="shared" si="0"/>
        <v>Dashboard ► …...</v>
      </c>
      <c r="G16" s="1" t="str">
        <f t="shared" si="2"/>
        <v>PERFORM "SchSysConfig"."Func_TblAppObject_Menu_SET"(varSystemLoginSession, null, null, null, varInstitutionBranchID, null, null, 'Dashboard ► …...');</v>
      </c>
    </row>
    <row r="17" spans="2:7" x14ac:dyDescent="0.2">
      <c r="B17" s="2"/>
      <c r="C17" s="3" t="str">
        <f>IF(EXACT(B17, ""), C16, B17)</f>
        <v>Dashboard</v>
      </c>
      <c r="D17" s="2"/>
      <c r="E17" s="4" t="str">
        <f t="shared" si="0"/>
        <v>Dashboard ► …...</v>
      </c>
      <c r="G17" s="1" t="str">
        <f t="shared" si="2"/>
        <v>PERFORM "SchSysConfig"."Func_TblAppObject_Menu_SET"(varSystemLoginSession, null, null, null, varInstitutionBranchID, null, null, 'Dashboard ► …...');</v>
      </c>
    </row>
    <row r="18" spans="2:7" x14ac:dyDescent="0.2">
      <c r="B18" s="2"/>
      <c r="C18" s="3" t="str">
        <f>IF(EXACT(B18, ""), C17, B18)</f>
        <v>Dashboard</v>
      </c>
      <c r="D18" s="2"/>
      <c r="E18" s="4" t="str">
        <f t="shared" si="0"/>
        <v>Dashboard ► …...</v>
      </c>
      <c r="G18" s="1" t="str">
        <f t="shared" si="2"/>
        <v>PERFORM "SchSysConfig"."Func_TblAppObject_Menu_SET"(varSystemLoginSession, null, null, null, varInstitutionBranchID, null, null, 'Dashboard ► …...');</v>
      </c>
    </row>
    <row r="19" spans="2:7" x14ac:dyDescent="0.2">
      <c r="B19" s="2"/>
      <c r="C19" s="3" t="str">
        <f>IF(EXACT(B19, ""), C18, B19)</f>
        <v>Dashboard</v>
      </c>
      <c r="D19" s="2"/>
      <c r="E19" s="4" t="str">
        <f t="shared" si="0"/>
        <v>Dashboard ► …...</v>
      </c>
      <c r="G19" s="1" t="str">
        <f t="shared" si="2"/>
        <v>PERFORM "SchSysConfig"."Func_TblAppObject_Menu_SET"(varSystemLoginSession, null, null, null, varInstitutionBranchID, null, null, 'Dashboard ► …...');</v>
      </c>
    </row>
    <row r="20" spans="2:7" x14ac:dyDescent="0.2">
      <c r="B20" s="2"/>
      <c r="C20" s="3" t="str">
        <f>IF(EXACT(B20, ""), C19, B20)</f>
        <v>Dashboard</v>
      </c>
      <c r="D20" s="2"/>
      <c r="E20" s="4" t="str">
        <f t="shared" si="0"/>
        <v>Dashboard ► …...</v>
      </c>
      <c r="G20" s="1" t="str">
        <f t="shared" si="2"/>
        <v>PERFORM "SchSysConfig"."Func_TblAppObject_Menu_SET"(varSystemLoginSession, null, null, null, varInstitutionBranchID, null, null, 'Dashboard ► …...');</v>
      </c>
    </row>
    <row r="21" spans="2:7" x14ac:dyDescent="0.2">
      <c r="B21" s="2"/>
      <c r="C21" s="3" t="str">
        <f>IF(EXACT(B21, ""), C20, B21)</f>
        <v>Dashboard</v>
      </c>
      <c r="D21" s="2"/>
      <c r="E21" s="4" t="str">
        <f t="shared" si="0"/>
        <v>Dashboard ► …...</v>
      </c>
      <c r="G21" s="1" t="str">
        <f t="shared" si="2"/>
        <v>PERFORM "SchSysConfig"."Func_TblAppObject_Menu_SET"(varSystemLoginSession, null, null, null, varInstitutionBranchID, null, null, 'Dashboard ► …...');</v>
      </c>
    </row>
    <row r="22" spans="2:7" x14ac:dyDescent="0.2">
      <c r="B22" s="2"/>
      <c r="C22" s="3" t="str">
        <f>IF(EXACT(B22, ""), C21, B22)</f>
        <v>Dashboard</v>
      </c>
      <c r="D22" s="2"/>
      <c r="E22" s="4" t="str">
        <f t="shared" si="0"/>
        <v>Dashboard ► …...</v>
      </c>
      <c r="G22" s="1" t="str">
        <f t="shared" si="2"/>
        <v>PERFORM "SchSysConfig"."Func_TblAppObject_Menu_SET"(varSystemLoginSession, null, null, null, varInstitutionBranchID, null, null, 'Dashboard ► …...');</v>
      </c>
    </row>
    <row r="23" spans="2:7" x14ac:dyDescent="0.2">
      <c r="B23" s="2"/>
      <c r="C23" s="3" t="str">
        <f>IF(EXACT(B23, ""), C22, B23)</f>
        <v>Dashboard</v>
      </c>
      <c r="D23" s="2"/>
      <c r="E23" s="4" t="str">
        <f t="shared" si="0"/>
        <v>Dashboard ► …...</v>
      </c>
      <c r="G23" s="1" t="str">
        <f t="shared" si="2"/>
        <v>PERFORM "SchSysConfig"."Func_TblAppObject_Menu_SET"(varSystemLoginSession, null, null, null, varInstitutionBranchID, null, null, 'Dashboard ► …...');</v>
      </c>
    </row>
    <row r="24" spans="2:7" x14ac:dyDescent="0.2">
      <c r="B24" s="2"/>
      <c r="C24" s="3" t="str">
        <f>IF(EXACT(B24, ""), C23, B24)</f>
        <v>Dashboard</v>
      </c>
      <c r="D24" s="2"/>
      <c r="E24" s="4" t="str">
        <f t="shared" si="0"/>
        <v>Dashboard ► …...</v>
      </c>
      <c r="G24" s="1" t="str">
        <f t="shared" si="2"/>
        <v>PERFORM "SchSysConfig"."Func_TblAppObject_Menu_SET"(varSystemLoginSession, null, null, null, varInstitutionBranchID, null, null, 'Dashboard ► …...');</v>
      </c>
    </row>
    <row r="25" spans="2:7" x14ac:dyDescent="0.2">
      <c r="B25" s="2"/>
      <c r="C25" s="3" t="str">
        <f>IF(EXACT(B25, ""), C24, B25)</f>
        <v>Dashboard</v>
      </c>
      <c r="D25" s="2"/>
      <c r="E25" s="4" t="str">
        <f t="shared" si="0"/>
        <v>Dashboard ► …...</v>
      </c>
      <c r="G25" s="1" t="str">
        <f t="shared" si="2"/>
        <v>PERFORM "SchSysConfig"."Func_TblAppObject_Menu_SET"(varSystemLoginSession, null, null, null, varInstitutionBranchID, null, null, 'Dashboard ► …...');</v>
      </c>
    </row>
    <row r="26" spans="2:7" x14ac:dyDescent="0.2">
      <c r="B26" s="2"/>
      <c r="C26" s="3" t="str">
        <f>IF(EXACT(B26, ""), C25, B26)</f>
        <v>Dashboard</v>
      </c>
      <c r="D26" s="2"/>
      <c r="E26" s="4" t="str">
        <f t="shared" si="0"/>
        <v>Dashboard ► …...</v>
      </c>
      <c r="G26" s="1" t="str">
        <f t="shared" si="2"/>
        <v>PERFORM "SchSysConfig"."Func_TblAppObject_Menu_SET"(varSystemLoginSession, null, null, null, varInstitutionBranchID, null, null, 'Dashboard ► …...');</v>
      </c>
    </row>
    <row r="27" spans="2:7" x14ac:dyDescent="0.2">
      <c r="B27" s="2"/>
      <c r="C27" s="3" t="str">
        <f>IF(EXACT(B27, ""), C26, B27)</f>
        <v>Dashboard</v>
      </c>
      <c r="D27" s="2"/>
      <c r="E27" s="4" t="str">
        <f t="shared" si="0"/>
        <v>Dashboard ► …...</v>
      </c>
      <c r="G27" s="1" t="str">
        <f t="shared" si="2"/>
        <v>PERFORM "SchSysConfig"."Func_TblAppObject_Menu_SET"(varSystemLoginSession, null, null, null, varInstitutionBranchID, null, null, 'Dashboard ► …...');</v>
      </c>
    </row>
    <row r="28" spans="2:7" x14ac:dyDescent="0.2">
      <c r="B28" s="2"/>
      <c r="C28" s="3" t="str">
        <f>IF(EXACT(B28, ""), C27, B28)</f>
        <v>Dashboard</v>
      </c>
      <c r="D28" s="2"/>
      <c r="E28" s="4" t="str">
        <f t="shared" si="0"/>
        <v>Dashboard ► …...</v>
      </c>
      <c r="G28" s="1" t="str">
        <f t="shared" si="2"/>
        <v>PERFORM "SchSysConfig"."Func_TblAppObject_Menu_SET"(varSystemLoginSession, null, null, null, varInstitutionBranchID, null, null, 'Dashboard ► …...');</v>
      </c>
    </row>
    <row r="29" spans="2:7" x14ac:dyDescent="0.2">
      <c r="B29" s="2"/>
      <c r="C29" s="3" t="str">
        <f>IF(EXACT(B29, ""), C28, B29)</f>
        <v>Dashboard</v>
      </c>
      <c r="D29" s="2"/>
      <c r="E29" s="4" t="str">
        <f t="shared" si="0"/>
        <v>Dashboard ► …...</v>
      </c>
      <c r="G29" s="1" t="str">
        <f t="shared" si="2"/>
        <v>PERFORM "SchSysConfig"."Func_TblAppObject_Menu_SET"(varSystemLoginSession, null, null, null, varInstitutionBranchID, null, null, 'Dashboard ► …...');</v>
      </c>
    </row>
    <row r="30" spans="2:7" x14ac:dyDescent="0.2">
      <c r="B30" s="2"/>
      <c r="C30" s="3" t="str">
        <f>IF(EXACT(B30, ""), C29, B30)</f>
        <v>Dashboard</v>
      </c>
      <c r="D30" s="2"/>
      <c r="E30" s="4" t="str">
        <f t="shared" si="0"/>
        <v>Dashboard ► …...</v>
      </c>
      <c r="G30" s="1" t="str">
        <f t="shared" si="2"/>
        <v>PERFORM "SchSysConfig"."Func_TblAppObject_Menu_SET"(varSystemLoginSession, null, null, null, varInstitutionBranchID, null, null, 'Dashboard ► …...');</v>
      </c>
    </row>
    <row r="31" spans="2:7" x14ac:dyDescent="0.2">
      <c r="B31" s="5"/>
      <c r="C31" s="6" t="str">
        <f>IF(EXACT(B31, ""), C30, B31)</f>
        <v>Dashboard</v>
      </c>
      <c r="D31" s="5"/>
      <c r="E31" s="7" t="str">
        <f t="shared" si="0"/>
        <v>Dashboard ► …...</v>
      </c>
      <c r="G31" s="1" t="str">
        <f t="shared" si="2"/>
        <v>PERFORM "SchSysConfig"."Func_TblAppObject_Menu_SET"(varSystemLoginSession, null, null, null, varInstitutionBranchID, null, null, 'Dashboard ► …...');</v>
      </c>
    </row>
    <row r="32" spans="2:7" x14ac:dyDescent="0.2">
      <c r="B32" s="2" t="s">
        <v>5</v>
      </c>
      <c r="C32" s="3" t="str">
        <f>IF(EXACT(B32, ""), C31, B32)</f>
        <v>Module ► Finance ► Advance ► Transaction</v>
      </c>
      <c r="D32" s="2" t="s">
        <v>6</v>
      </c>
      <c r="E32" s="4" t="str">
        <f t="shared" si="0"/>
        <v>Module ► Finance ► Advance ► Transaction ► Data Validation</v>
      </c>
      <c r="G32" s="1" t="str">
        <f t="shared" si="2"/>
        <v>PERFORM "SchSysConfig"."Func_TblAppObject_Menu_SET"(varSystemLoginSession, null, null, null, varInstitutionBranchID, null, 'Data Validation', 'Module ► Finance ► Advance ► Transaction ► Data Validation');</v>
      </c>
    </row>
    <row r="33" spans="2:7" x14ac:dyDescent="0.2">
      <c r="B33" s="2"/>
      <c r="C33" s="3" t="str">
        <f>IF(EXACT(B33, ""), C32, B33)</f>
        <v>Module ► Finance ► Advance ► Transaction</v>
      </c>
      <c r="D33" s="2" t="s">
        <v>7</v>
      </c>
      <c r="E33" s="4" t="str">
        <f t="shared" si="0"/>
        <v>Module ► Finance ► Advance ► Transaction ► Create</v>
      </c>
      <c r="G33" s="1" t="str">
        <f t="shared" si="2"/>
        <v>PERFORM "SchSysConfig"."Func_TblAppObject_Menu_SET"(varSystemLoginSession, null, null, null, varInstitutionBranchID, null, 'Create', 'Module ► Finance ► Advance ► Transaction ► Create');</v>
      </c>
    </row>
    <row r="34" spans="2:7" x14ac:dyDescent="0.2">
      <c r="B34" s="2"/>
      <c r="C34" s="3" t="str">
        <f>IF(EXACT(B34, ""), C33, B34)</f>
        <v>Module ► Finance ► Advance ► Transaction</v>
      </c>
      <c r="D34" s="2" t="s">
        <v>8</v>
      </c>
      <c r="E34" s="4" t="str">
        <f t="shared" si="0"/>
        <v>Module ► Finance ► Advance ► Transaction ► Recreate</v>
      </c>
      <c r="G34" s="1" t="str">
        <f t="shared" si="2"/>
        <v>PERFORM "SchSysConfig"."Func_TblAppObject_Menu_SET"(varSystemLoginSession, null, null, null, varInstitutionBranchID, null, 'Recreate', 'Module ► Finance ► Advance ► Transaction ► Recreate');</v>
      </c>
    </row>
    <row r="35" spans="2:7" x14ac:dyDescent="0.2">
      <c r="B35" s="2"/>
      <c r="C35" s="3" t="str">
        <f>IF(EXACT(B35, ""), C34, B35)</f>
        <v>Module ► Finance ► Advance ► Transaction</v>
      </c>
      <c r="D35" s="2" t="s">
        <v>9</v>
      </c>
      <c r="E35" s="4" t="str">
        <f t="shared" si="0"/>
        <v>Module ► Finance ► Advance ► Transaction ► Edit</v>
      </c>
      <c r="G35" s="1" t="str">
        <f t="shared" si="2"/>
        <v>PERFORM "SchSysConfig"."Func_TblAppObject_Menu_SET"(varSystemLoginSession, null, null, null, varInstitutionBranchID, null, 'Edit', 'Module ► Finance ► Advance ► Transaction ► Edit');</v>
      </c>
    </row>
    <row r="36" spans="2:7" x14ac:dyDescent="0.2">
      <c r="B36" s="2"/>
      <c r="C36" s="3" t="str">
        <f>IF(EXACT(B36, ""), C35, B36)</f>
        <v>Module ► Finance ► Advance ► Transaction</v>
      </c>
      <c r="D36" s="2" t="s">
        <v>10</v>
      </c>
      <c r="E36" s="4" t="str">
        <f t="shared" si="0"/>
        <v>Module ► Finance ► Advance ► Transaction ► Delete</v>
      </c>
      <c r="G36" s="1" t="str">
        <f t="shared" si="2"/>
        <v>PERFORM "SchSysConfig"."Func_TblAppObject_Menu_SET"(varSystemLoginSession, null, null, null, varInstitutionBranchID, null, 'Delete', 'Module ► Finance ► Advance ► Transaction ► Delete');</v>
      </c>
    </row>
    <row r="37" spans="2:7" x14ac:dyDescent="0.2">
      <c r="B37" s="2"/>
      <c r="C37" s="3" t="str">
        <f>IF(EXACT(B37, ""), C36, B37)</f>
        <v>Module ► Finance ► Advance ► Transaction</v>
      </c>
      <c r="D37" s="2"/>
      <c r="E37" s="4" t="str">
        <f t="shared" si="0"/>
        <v>Module ► Finance ► Advance ► Transaction ► …...</v>
      </c>
      <c r="G37" s="1" t="str">
        <f t="shared" si="2"/>
        <v>PERFORM "SchSysConfig"."Func_TblAppObject_Menu_SET"(varSystemLoginSession, null, null, null, varInstitutionBranchID, null, null, 'Module ► Finance ► Advance ► Transaction ► …...');</v>
      </c>
    </row>
    <row r="38" spans="2:7" x14ac:dyDescent="0.2">
      <c r="B38" s="2"/>
      <c r="C38" s="3" t="str">
        <f>IF(EXACT(B38, ""), C37, B38)</f>
        <v>Module ► Finance ► Advance ► Transaction</v>
      </c>
      <c r="D38" s="2"/>
      <c r="E38" s="4" t="str">
        <f t="shared" si="0"/>
        <v>Module ► Finance ► Advance ► Transaction ► …...</v>
      </c>
      <c r="G38" s="1" t="str">
        <f t="shared" si="2"/>
        <v>PERFORM "SchSysConfig"."Func_TblAppObject_Menu_SET"(varSystemLoginSession, null, null, null, varInstitutionBranchID, null, null, 'Module ► Finance ► Advance ► Transaction ► …...');</v>
      </c>
    </row>
    <row r="39" spans="2:7" x14ac:dyDescent="0.2">
      <c r="B39" s="2"/>
      <c r="C39" s="3" t="str">
        <f>IF(EXACT(B39, ""), C38, B39)</f>
        <v>Module ► Finance ► Advance ► Transaction</v>
      </c>
      <c r="D39" s="2"/>
      <c r="E39" s="4" t="str">
        <f t="shared" si="0"/>
        <v>Module ► Finance ► Advance ► Transaction ► …...</v>
      </c>
      <c r="G39" s="1" t="str">
        <f t="shared" si="2"/>
        <v>PERFORM "SchSysConfig"."Func_TblAppObject_Menu_SET"(varSystemLoginSession, null, null, null, varInstitutionBranchID, null, null, 'Module ► Finance ► Advance ► Transaction ► …...');</v>
      </c>
    </row>
    <row r="40" spans="2:7" x14ac:dyDescent="0.2">
      <c r="B40" s="2"/>
      <c r="C40" s="3" t="str">
        <f>IF(EXACT(B40, ""), C39, B40)</f>
        <v>Module ► Finance ► Advance ► Transaction</v>
      </c>
      <c r="D40" s="2"/>
      <c r="E40" s="4" t="str">
        <f t="shared" si="0"/>
        <v>Module ► Finance ► Advance ► Transaction ► …...</v>
      </c>
      <c r="G40" s="1" t="str">
        <f t="shared" si="2"/>
        <v>PERFORM "SchSysConfig"."Func_TblAppObject_Menu_SET"(varSystemLoginSession, null, null, null, varInstitutionBranchID, null, null, 'Module ► Finance ► Advance ► Transaction ► …...');</v>
      </c>
    </row>
    <row r="41" spans="2:7" x14ac:dyDescent="0.2">
      <c r="B41" s="2"/>
      <c r="C41" s="3" t="str">
        <f>IF(EXACT(B41, ""), C40, B41)</f>
        <v>Module ► Finance ► Advance ► Transaction</v>
      </c>
      <c r="D41" s="2"/>
      <c r="E41" s="4" t="str">
        <f t="shared" si="0"/>
        <v>Module ► Finance ► Advance ► Transaction ► …...</v>
      </c>
      <c r="G41" s="1" t="str">
        <f t="shared" si="2"/>
        <v>PERFORM "SchSysConfig"."Func_TblAppObject_Menu_SET"(varSystemLoginSession, null, null, null, varInstitutionBranchID, null, null, 'Module ► Finance ► Advance ► Transaction ► …...');</v>
      </c>
    </row>
    <row r="42" spans="2:7" x14ac:dyDescent="0.2">
      <c r="B42" s="2" t="s">
        <v>11</v>
      </c>
      <c r="C42" s="3" t="str">
        <f>IF(EXACT(B42, ""), C41, B42)</f>
        <v>Module ► Finance ► Advance ► Report ► Data Form</v>
      </c>
      <c r="D42" s="2"/>
      <c r="E42" s="4" t="str">
        <f t="shared" si="0"/>
        <v>Module ► Finance ► Advance ► Report ► Data Form</v>
      </c>
      <c r="G42" s="1" t="str">
        <f t="shared" si="2"/>
        <v>PERFORM "SchSysConfig"."Func_TblAppObject_Menu_SET"(varSystemLoginSession, null, null, null, varInstitutionBranchID, null, null, 'Module ► Finance ► Advance ► Report ► Data Form');</v>
      </c>
    </row>
    <row r="43" spans="2:7" x14ac:dyDescent="0.2">
      <c r="B43" s="2" t="s">
        <v>12</v>
      </c>
      <c r="C43" s="3" t="str">
        <f>IF(EXACT(B43, ""), C42, B43)</f>
        <v>Module ► Finance ► Advance ► Report ► Data List</v>
      </c>
      <c r="D43" s="2" t="s">
        <v>13</v>
      </c>
      <c r="E43" s="4" t="str">
        <f t="shared" ref="E43" si="3">CONCATENATE(C43, IF(EXACT(D43, ""), IF(EXACT(B43, ""), " ► …...", D43), CONCATENATE(" ► ", D43)))</f>
        <v>Module ► Finance ► Advance ► Report ► Data List ► All Documents</v>
      </c>
      <c r="G43" s="1" t="str">
        <f t="shared" si="2"/>
        <v>PERFORM "SchSysConfig"."Func_TblAppObject_Menu_SET"(varSystemLoginSession, null, null, null, varInstitutionBranchID, null, 'All Documents', 'Module ► Finance ► Advance ► Report ► Data List ► All Documents');</v>
      </c>
    </row>
    <row r="44" spans="2:7" x14ac:dyDescent="0.2">
      <c r="B44" s="2"/>
      <c r="C44" s="3" t="str">
        <f>IF(EXACT(B44, ""), C43, B44)</f>
        <v>Module ► Finance ► Advance ► Report ► Data List</v>
      </c>
      <c r="D44" s="2"/>
      <c r="E44" s="4" t="str">
        <f t="shared" ref="E44:E47" si="4">CONCATENATE(C44, IF(EXACT(D44, ""), IF(EXACT(B44, ""), " ► …...", D44), CONCATENATE(" ► ", D44)))</f>
        <v>Module ► Finance ► Advance ► Report ► Data List ► …...</v>
      </c>
      <c r="G44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45" spans="2:7" x14ac:dyDescent="0.2">
      <c r="B45" s="2"/>
      <c r="C45" s="3" t="str">
        <f>IF(EXACT(B45, ""), C44, B45)</f>
        <v>Module ► Finance ► Advance ► Report ► Data List</v>
      </c>
      <c r="D45" s="2"/>
      <c r="E45" s="4" t="str">
        <f t="shared" si="4"/>
        <v>Module ► Finance ► Advance ► Report ► Data List ► …...</v>
      </c>
      <c r="G45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46" spans="2:7" x14ac:dyDescent="0.2">
      <c r="B46" s="2"/>
      <c r="C46" s="3" t="str">
        <f>IF(EXACT(B46, ""), C45, B46)</f>
        <v>Module ► Finance ► Advance ► Report ► Data List</v>
      </c>
      <c r="D46" s="2"/>
      <c r="E46" s="4" t="str">
        <f t="shared" si="4"/>
        <v>Module ► Finance ► Advance ► Report ► Data List ► …...</v>
      </c>
      <c r="G46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47" spans="2:7" x14ac:dyDescent="0.2">
      <c r="B47" s="2"/>
      <c r="C47" s="3" t="str">
        <f>IF(EXACT(B47, ""), C46, B47)</f>
        <v>Module ► Finance ► Advance ► Report ► Data List</v>
      </c>
      <c r="D47" s="2"/>
      <c r="E47" s="4" t="str">
        <f t="shared" si="4"/>
        <v>Module ► Finance ► Advance ► Report ► Data List ► …...</v>
      </c>
      <c r="G47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48" spans="2:7" x14ac:dyDescent="0.2">
      <c r="B48" s="2"/>
      <c r="C48" s="3" t="str">
        <f>IF(EXACT(B48, ""), C47, B48)</f>
        <v>Module ► Finance ► Advance ► Report ► Data List</v>
      </c>
      <c r="D48" s="2"/>
      <c r="E48" s="4" t="str">
        <f t="shared" ref="E48:E51" si="5">CONCATENATE(C48, IF(EXACT(D48, ""), IF(EXACT(B48, ""), " ► …...", D48), CONCATENATE(" ► ", D48)))</f>
        <v>Module ► Finance ► Advance ► Report ► Data List ► …...</v>
      </c>
      <c r="G48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49" spans="2:7" x14ac:dyDescent="0.2">
      <c r="B49" s="2"/>
      <c r="C49" s="3" t="str">
        <f>IF(EXACT(B49, ""), C48, B49)</f>
        <v>Module ► Finance ► Advance ► Report ► Data List</v>
      </c>
      <c r="D49" s="2"/>
      <c r="E49" s="4" t="str">
        <f t="shared" si="5"/>
        <v>Module ► Finance ► Advance ► Report ► Data List ► …...</v>
      </c>
      <c r="G49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50" spans="2:7" x14ac:dyDescent="0.2">
      <c r="B50" s="2"/>
      <c r="C50" s="3" t="str">
        <f>IF(EXACT(B50, ""), C49, B50)</f>
        <v>Module ► Finance ► Advance ► Report ► Data List</v>
      </c>
      <c r="D50" s="2"/>
      <c r="E50" s="4" t="str">
        <f t="shared" si="5"/>
        <v>Module ► Finance ► Advance ► Report ► Data List ► …...</v>
      </c>
      <c r="G50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51" spans="2:7" x14ac:dyDescent="0.2">
      <c r="B51" s="2"/>
      <c r="C51" s="3" t="str">
        <f>IF(EXACT(B51, ""), C50, B51)</f>
        <v>Module ► Finance ► Advance ► Report ► Data List</v>
      </c>
      <c r="D51" s="2"/>
      <c r="E51" s="4" t="str">
        <f t="shared" si="5"/>
        <v>Module ► Finance ► Advance ► Report ► Data List ► …...</v>
      </c>
      <c r="G51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52" spans="2:7" x14ac:dyDescent="0.2">
      <c r="B52" s="2"/>
      <c r="C52" s="3" t="str">
        <f>IF(EXACT(B52, ""), C51, B52)</f>
        <v>Module ► Finance ► Advance ► Report ► Data List</v>
      </c>
      <c r="D52" s="2"/>
      <c r="E52" s="4" t="str">
        <f t="shared" ref="E52:E61" si="6">CONCATENATE(C52, IF(EXACT(D52, ""), IF(EXACT(B52, ""), " ► …...", D52), CONCATENATE(" ► ", D52)))</f>
        <v>Module ► Finance ► Advance ► Report ► Data List ► …...</v>
      </c>
      <c r="G52" s="1" t="str">
        <f t="shared" si="2"/>
        <v>PERFORM "SchSysConfig"."Func_TblAppObject_Menu_SET"(varSystemLoginSession, null, null, null, varInstitutionBranchID, null, null, 'Module ► Finance ► Advance ► Report ► Data List ► …...');</v>
      </c>
    </row>
    <row r="53" spans="2:7" x14ac:dyDescent="0.2">
      <c r="B53" s="2" t="s">
        <v>14</v>
      </c>
      <c r="C53" s="3" t="str">
        <f>IF(EXACT(B53, ""), C52, B53)</f>
        <v>Module ► Finance ► Advance ► Report ► Data Resume</v>
      </c>
      <c r="D53" s="2" t="s">
        <v>15</v>
      </c>
      <c r="E53" s="4" t="str">
        <f t="shared" si="6"/>
        <v>Module ► Finance ► Advance ► Report ► Data Resume ► ……</v>
      </c>
      <c r="G53" s="1" t="str">
        <f t="shared" si="2"/>
        <v>PERFORM "SchSysConfig"."Func_TblAppObject_Menu_SET"(varSystemLoginSession, null, null, null, varInstitutionBranchID, null, '……', 'Module ► Finance ► Advance ► Report ► Data Resume ► ……');</v>
      </c>
    </row>
    <row r="54" spans="2:7" x14ac:dyDescent="0.2">
      <c r="B54" s="2"/>
      <c r="C54" s="3" t="str">
        <f>IF(EXACT(B54, ""), C53, B54)</f>
        <v>Module ► Finance ► Advance ► Report ► Data Resume</v>
      </c>
      <c r="D54" s="2"/>
      <c r="E54" s="4" t="str">
        <f t="shared" si="6"/>
        <v>Module ► Finance ► Advance ► Report ► Data Resume ► …...</v>
      </c>
      <c r="G54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55" spans="2:7" x14ac:dyDescent="0.2">
      <c r="B55" s="2"/>
      <c r="C55" s="3" t="str">
        <f>IF(EXACT(B55, ""), C54, B55)</f>
        <v>Module ► Finance ► Advance ► Report ► Data Resume</v>
      </c>
      <c r="D55" s="2"/>
      <c r="E55" s="4" t="str">
        <f t="shared" si="6"/>
        <v>Module ► Finance ► Advance ► Report ► Data Resume ► …...</v>
      </c>
      <c r="G55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56" spans="2:7" x14ac:dyDescent="0.2">
      <c r="B56" s="2"/>
      <c r="C56" s="3" t="str">
        <f>IF(EXACT(B56, ""), C55, B56)</f>
        <v>Module ► Finance ► Advance ► Report ► Data Resume</v>
      </c>
      <c r="D56" s="2"/>
      <c r="E56" s="4" t="str">
        <f t="shared" si="6"/>
        <v>Module ► Finance ► Advance ► Report ► Data Resume ► …...</v>
      </c>
      <c r="G56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57" spans="2:7" x14ac:dyDescent="0.2">
      <c r="B57" s="2"/>
      <c r="C57" s="3" t="str">
        <f>IF(EXACT(B57, ""), C56, B57)</f>
        <v>Module ► Finance ► Advance ► Report ► Data Resume</v>
      </c>
      <c r="D57" s="2"/>
      <c r="E57" s="4" t="str">
        <f t="shared" si="6"/>
        <v>Module ► Finance ► Advance ► Report ► Data Resume ► …...</v>
      </c>
      <c r="G57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58" spans="2:7" x14ac:dyDescent="0.2">
      <c r="B58" s="2"/>
      <c r="C58" s="3" t="str">
        <f>IF(EXACT(B58, ""), C57, B58)</f>
        <v>Module ► Finance ► Advance ► Report ► Data Resume</v>
      </c>
      <c r="D58" s="2"/>
      <c r="E58" s="4" t="str">
        <f t="shared" si="6"/>
        <v>Module ► Finance ► Advance ► Report ► Data Resume ► …...</v>
      </c>
      <c r="G58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59" spans="2:7" x14ac:dyDescent="0.2">
      <c r="B59" s="2"/>
      <c r="C59" s="3" t="str">
        <f>IF(EXACT(B59, ""), C58, B59)</f>
        <v>Module ► Finance ► Advance ► Report ► Data Resume</v>
      </c>
      <c r="D59" s="2"/>
      <c r="E59" s="4" t="str">
        <f t="shared" si="6"/>
        <v>Module ► Finance ► Advance ► Report ► Data Resume ► …...</v>
      </c>
      <c r="G59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60" spans="2:7" x14ac:dyDescent="0.2">
      <c r="B60" s="2"/>
      <c r="C60" s="3" t="str">
        <f>IF(EXACT(B60, ""), C59, B60)</f>
        <v>Module ► Finance ► Advance ► Report ► Data Resume</v>
      </c>
      <c r="D60" s="2"/>
      <c r="E60" s="4" t="str">
        <f t="shared" si="6"/>
        <v>Module ► Finance ► Advance ► Report ► Data Resume ► …...</v>
      </c>
      <c r="G60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61" spans="2:7" x14ac:dyDescent="0.2">
      <c r="B61" s="2"/>
      <c r="C61" s="3" t="str">
        <f>IF(EXACT(B61, ""), C60, B61)</f>
        <v>Module ► Finance ► Advance ► Report ► Data Resume</v>
      </c>
      <c r="D61" s="2"/>
      <c r="E61" s="4" t="str">
        <f t="shared" si="6"/>
        <v>Module ► Finance ► Advance ► Report ► Data Resume ► …...</v>
      </c>
      <c r="G61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62" spans="2:7" x14ac:dyDescent="0.2">
      <c r="B62" s="5"/>
      <c r="C62" s="6" t="str">
        <f>IF(EXACT(B62, ""), C61, B62)</f>
        <v>Module ► Finance ► Advance ► Report ► Data Resume</v>
      </c>
      <c r="D62" s="5"/>
      <c r="E62" s="7" t="str">
        <f t="shared" ref="E62:E92" si="7">CONCATENATE(C62, IF(EXACT(D62, ""), IF(EXACT(B62, ""), " ► …...", D62), CONCATENATE(" ► ", D62)))</f>
        <v>Module ► Finance ► Advance ► Report ► Data Resume ► …...</v>
      </c>
      <c r="G62" s="1" t="str">
        <f t="shared" si="2"/>
        <v>PERFORM "SchSysConfig"."Func_TblAppObject_Menu_SET"(varSystemLoginSession, null, null, null, varInstitutionBranchID, null, null, 'Module ► Finance ► Advance ► Report ► Data Resume ► …...');</v>
      </c>
    </row>
    <row r="63" spans="2:7" x14ac:dyDescent="0.2">
      <c r="B63" s="2" t="s">
        <v>16</v>
      </c>
      <c r="C63" s="3" t="str">
        <f>IF(EXACT(B63, ""), C62, B63)</f>
        <v>Module ► Finance ► Advance Settlement ► Transaction</v>
      </c>
      <c r="D63" s="2" t="s">
        <v>6</v>
      </c>
      <c r="E63" s="4" t="str">
        <f t="shared" si="7"/>
        <v>Module ► Finance ► Advance Settlement ► Transaction ► Data Validation</v>
      </c>
      <c r="G63" s="1" t="str">
        <f t="shared" si="2"/>
        <v>PERFORM "SchSysConfig"."Func_TblAppObject_Menu_SET"(varSystemLoginSession, null, null, null, varInstitutionBranchID, null, 'Data Validation', 'Module ► Finance ► Advance Settlement ► Transaction ► Data Validation');</v>
      </c>
    </row>
    <row r="64" spans="2:7" x14ac:dyDescent="0.2">
      <c r="B64" s="2"/>
      <c r="C64" s="3" t="str">
        <f>IF(EXACT(B64, ""), C63, B64)</f>
        <v>Module ► Finance ► Advance Settlement ► Transaction</v>
      </c>
      <c r="D64" s="2" t="s">
        <v>7</v>
      </c>
      <c r="E64" s="4" t="str">
        <f t="shared" si="7"/>
        <v>Module ► Finance ► Advance Settlement ► Transaction ► Create</v>
      </c>
      <c r="G64" s="1" t="str">
        <f t="shared" si="2"/>
        <v>PERFORM "SchSysConfig"."Func_TblAppObject_Menu_SET"(varSystemLoginSession, null, null, null, varInstitutionBranchID, null, 'Create', 'Module ► Finance ► Advance Settlement ► Transaction ► Create');</v>
      </c>
    </row>
    <row r="65" spans="2:7" x14ac:dyDescent="0.2">
      <c r="B65" s="2"/>
      <c r="C65" s="3" t="str">
        <f>IF(EXACT(B65, ""), C64, B65)</f>
        <v>Module ► Finance ► Advance Settlement ► Transaction</v>
      </c>
      <c r="D65" s="2" t="s">
        <v>8</v>
      </c>
      <c r="E65" s="4" t="str">
        <f t="shared" si="7"/>
        <v>Module ► Finance ► Advance Settlement ► Transaction ► Recreate</v>
      </c>
      <c r="G65" s="1" t="str">
        <f t="shared" si="2"/>
        <v>PERFORM "SchSysConfig"."Func_TblAppObject_Menu_SET"(varSystemLoginSession, null, null, null, varInstitutionBranchID, null, 'Recreate', 'Module ► Finance ► Advance Settlement ► Transaction ► Recreate');</v>
      </c>
    </row>
    <row r="66" spans="2:7" x14ac:dyDescent="0.2">
      <c r="B66" s="2"/>
      <c r="C66" s="3" t="str">
        <f>IF(EXACT(B66, ""), C65, B66)</f>
        <v>Module ► Finance ► Advance Settlement ► Transaction</v>
      </c>
      <c r="D66" s="2" t="s">
        <v>9</v>
      </c>
      <c r="E66" s="4" t="str">
        <f t="shared" si="7"/>
        <v>Module ► Finance ► Advance Settlement ► Transaction ► Edit</v>
      </c>
      <c r="G66" s="1" t="str">
        <f t="shared" si="2"/>
        <v>PERFORM "SchSysConfig"."Func_TblAppObject_Menu_SET"(varSystemLoginSession, null, null, null, varInstitutionBranchID, null, 'Edit', 'Module ► Finance ► Advance Settlement ► Transaction ► Edit');</v>
      </c>
    </row>
    <row r="67" spans="2:7" x14ac:dyDescent="0.2">
      <c r="B67" s="2"/>
      <c r="C67" s="3" t="str">
        <f>IF(EXACT(B67, ""), C66, B67)</f>
        <v>Module ► Finance ► Advance Settlement ► Transaction</v>
      </c>
      <c r="D67" s="2" t="s">
        <v>10</v>
      </c>
      <c r="E67" s="4" t="str">
        <f t="shared" si="7"/>
        <v>Module ► Finance ► Advance Settlement ► Transaction ► Delete</v>
      </c>
      <c r="G67" s="1" t="str">
        <f t="shared" si="2"/>
        <v>PERFORM "SchSysConfig"."Func_TblAppObject_Menu_SET"(varSystemLoginSession, null, null, null, varInstitutionBranchID, null, 'Delete', 'Module ► Finance ► Advance Settlement ► Transaction ► Delete');</v>
      </c>
    </row>
    <row r="68" spans="2:7" x14ac:dyDescent="0.2">
      <c r="B68" s="2"/>
      <c r="C68" s="3" t="str">
        <f>IF(EXACT(B68, ""), C67, B68)</f>
        <v>Module ► Finance ► Advance Settlement ► Transaction</v>
      </c>
      <c r="D68" s="2"/>
      <c r="E68" s="4" t="str">
        <f t="shared" si="7"/>
        <v>Module ► Finance ► Advance Settlement ► Transaction ► …...</v>
      </c>
      <c r="G68" s="1" t="str">
        <f t="shared" si="2"/>
        <v>PERFORM "SchSysConfig"."Func_TblAppObject_Menu_SET"(varSystemLoginSession, null, null, null, varInstitutionBranchID, null, null, 'Module ► Finance ► Advance Settlement ► Transaction ► …...');</v>
      </c>
    </row>
    <row r="69" spans="2:7" x14ac:dyDescent="0.2">
      <c r="B69" s="2"/>
      <c r="C69" s="3" t="str">
        <f>IF(EXACT(B69, ""), C68, B69)</f>
        <v>Module ► Finance ► Advance Settlement ► Transaction</v>
      </c>
      <c r="D69" s="2"/>
      <c r="E69" s="4" t="str">
        <f t="shared" si="7"/>
        <v>Module ► Finance ► Advance Settlement ► Transaction ► …...</v>
      </c>
      <c r="G69" s="1" t="str">
        <f t="shared" si="2"/>
        <v>PERFORM "SchSysConfig"."Func_TblAppObject_Menu_SET"(varSystemLoginSession, null, null, null, varInstitutionBranchID, null, null, 'Module ► Finance ► Advance Settlement ► Transaction ► …...');</v>
      </c>
    </row>
    <row r="70" spans="2:7" x14ac:dyDescent="0.2">
      <c r="B70" s="2"/>
      <c r="C70" s="3" t="str">
        <f>IF(EXACT(B70, ""), C69, B70)</f>
        <v>Module ► Finance ► Advance Settlement ► Transaction</v>
      </c>
      <c r="D70" s="2"/>
      <c r="E70" s="4" t="str">
        <f t="shared" si="7"/>
        <v>Module ► Finance ► Advance Settlement ► Transaction ► …...</v>
      </c>
      <c r="G70" s="1" t="str">
        <f t="shared" si="2"/>
        <v>PERFORM "SchSysConfig"."Func_TblAppObject_Menu_SET"(varSystemLoginSession, null, null, null, varInstitutionBranchID, null, null, 'Module ► Finance ► Advance Settlement ► Transaction ► …...');</v>
      </c>
    </row>
    <row r="71" spans="2:7" x14ac:dyDescent="0.2">
      <c r="B71" s="2"/>
      <c r="C71" s="3" t="str">
        <f>IF(EXACT(B71, ""), C70, B71)</f>
        <v>Module ► Finance ► Advance Settlement ► Transaction</v>
      </c>
      <c r="D71" s="2"/>
      <c r="E71" s="4" t="str">
        <f t="shared" si="7"/>
        <v>Module ► Finance ► Advance Settlement ► Transaction ► …...</v>
      </c>
      <c r="G71" s="1" t="str">
        <f t="shared" si="2"/>
        <v>PERFORM "SchSysConfig"."Func_TblAppObject_Menu_SET"(varSystemLoginSession, null, null, null, varInstitutionBranchID, null, null, 'Module ► Finance ► Advance Settlement ► Transaction ► …...');</v>
      </c>
    </row>
    <row r="72" spans="2:7" x14ac:dyDescent="0.2">
      <c r="B72" s="2"/>
      <c r="C72" s="3" t="str">
        <f>IF(EXACT(B72, ""), C71, B72)</f>
        <v>Module ► Finance ► Advance Settlement ► Transaction</v>
      </c>
      <c r="D72" s="2"/>
      <c r="E72" s="4" t="str">
        <f t="shared" si="7"/>
        <v>Module ► Finance ► Advance Settlement ► Transaction ► …...</v>
      </c>
      <c r="G72" s="1" t="str">
        <f t="shared" si="2"/>
        <v>PERFORM "SchSysConfig"."Func_TblAppObject_Menu_SET"(varSystemLoginSession, null, null, null, varInstitutionBranchID, null, null, 'Module ► Finance ► Advance Settlement ► Transaction ► …...');</v>
      </c>
    </row>
    <row r="73" spans="2:7" x14ac:dyDescent="0.2">
      <c r="B73" s="2" t="s">
        <v>17</v>
      </c>
      <c r="C73" s="3" t="str">
        <f>IF(EXACT(B73, ""), C72, B73)</f>
        <v>Module ► Finance ► Advance Settlement ► Report ► Data Form</v>
      </c>
      <c r="D73" s="2"/>
      <c r="E73" s="4" t="str">
        <f t="shared" si="7"/>
        <v>Module ► Finance ► Advance Settlement ► Report ► Data Form</v>
      </c>
      <c r="G73" s="1" t="str">
        <f t="shared" si="2"/>
        <v>PERFORM "SchSysConfig"."Func_TblAppObject_Menu_SET"(varSystemLoginSession, null, null, null, varInstitutionBranchID, null, null, 'Module ► Finance ► Advance Settlement ► Report ► Data Form');</v>
      </c>
    </row>
    <row r="74" spans="2:7" x14ac:dyDescent="0.2">
      <c r="B74" s="2" t="s">
        <v>18</v>
      </c>
      <c r="C74" s="3" t="str">
        <f>IF(EXACT(B74, ""), C73, B74)</f>
        <v>Module ► Finance ► Advance Settlement ► Report ► Data List</v>
      </c>
      <c r="D74" s="2" t="s">
        <v>13</v>
      </c>
      <c r="E74" s="4" t="str">
        <f t="shared" si="7"/>
        <v>Module ► Finance ► Advance Settlement ► Report ► Data List ► All Documents</v>
      </c>
      <c r="G74" s="1" t="str">
        <f t="shared" si="2"/>
        <v>PERFORM "SchSysConfig"."Func_TblAppObject_Menu_SET"(varSystemLoginSession, null, null, null, varInstitutionBranchID, null, 'All Documents', 'Module ► Finance ► Advance Settlement ► Report ► Data List ► All Documents');</v>
      </c>
    </row>
    <row r="75" spans="2:7" x14ac:dyDescent="0.2">
      <c r="B75" s="2"/>
      <c r="C75" s="3" t="str">
        <f>IF(EXACT(B75, ""), C74, B75)</f>
        <v>Module ► Finance ► Advance Settlement ► Report ► Data List</v>
      </c>
      <c r="D75" s="2"/>
      <c r="E75" s="4" t="str">
        <f t="shared" si="7"/>
        <v>Module ► Finance ► Advance Settlement ► Report ► Data List ► …...</v>
      </c>
      <c r="G75" s="1" t="str">
        <f t="shared" si="2"/>
        <v>PERFORM "SchSysConfig"."Func_TblAppObject_Menu_SET"(varSystemLoginSession, null, null, null, varInstitutionBranchID, null, null, 'Module ► Finance ► Advance Settlement ► Report ► Data List ► …...');</v>
      </c>
    </row>
    <row r="76" spans="2:7" x14ac:dyDescent="0.2">
      <c r="B76" s="2"/>
      <c r="C76" s="3" t="str">
        <f>IF(EXACT(B76, ""), C75, B76)</f>
        <v>Module ► Finance ► Advance Settlement ► Report ► Data List</v>
      </c>
      <c r="D76" s="2"/>
      <c r="E76" s="4" t="str">
        <f t="shared" si="7"/>
        <v>Module ► Finance ► Advance Settlement ► Report ► Data List ► …...</v>
      </c>
      <c r="G76" s="1" t="str">
        <f t="shared" si="2"/>
        <v>PERFORM "SchSysConfig"."Func_TblAppObject_Menu_SET"(varSystemLoginSession, null, null, null, varInstitutionBranchID, null, null, 'Module ► Finance ► Advance Settlement ► Report ► Data List ► …...');</v>
      </c>
    </row>
    <row r="77" spans="2:7" x14ac:dyDescent="0.2">
      <c r="B77" s="2"/>
      <c r="C77" s="3" t="str">
        <f>IF(EXACT(B77, ""), C76, B77)</f>
        <v>Module ► Finance ► Advance Settlement ► Report ► Data List</v>
      </c>
      <c r="D77" s="2"/>
      <c r="E77" s="4" t="str">
        <f t="shared" si="7"/>
        <v>Module ► Finance ► Advance Settlement ► Report ► Data List ► …...</v>
      </c>
      <c r="G77" s="1" t="str">
        <f t="shared" si="2"/>
        <v>PERFORM "SchSysConfig"."Func_TblAppObject_Menu_SET"(varSystemLoginSession, null, null, null, varInstitutionBranchID, null, null, 'Module ► Finance ► Advance Settlement ► Report ► Data List ► …...');</v>
      </c>
    </row>
    <row r="78" spans="2:7" x14ac:dyDescent="0.2">
      <c r="B78" s="2"/>
      <c r="C78" s="3" t="str">
        <f>IF(EXACT(B78, ""), C77, B78)</f>
        <v>Module ► Finance ► Advance Settlement ► Report ► Data List</v>
      </c>
      <c r="D78" s="2"/>
      <c r="E78" s="4" t="str">
        <f t="shared" si="7"/>
        <v>Module ► Finance ► Advance Settlement ► Report ► Data List ► …...</v>
      </c>
      <c r="G78" s="1" t="str">
        <f t="shared" ref="G78:G108" si="8">CONCATENATE("PERFORM ""SchSysConfig"".""Func_TblAppObject_Menu_SET""(varSystemLoginSession, null, null, null, varInstitutionBranchID, null, ", IF(EXACT(D78, ""), "null", CONCATENATE("'", D78, "'")), ", '", E78, "');")</f>
        <v>PERFORM "SchSysConfig"."Func_TblAppObject_Menu_SET"(varSystemLoginSession, null, null, null, varInstitutionBranchID, null, null, 'Module ► Finance ► Advance Settlement ► Report ► Data List ► …...');</v>
      </c>
    </row>
    <row r="79" spans="2:7" x14ac:dyDescent="0.2">
      <c r="B79" s="2"/>
      <c r="C79" s="3" t="str">
        <f>IF(EXACT(B79, ""), C78, B79)</f>
        <v>Module ► Finance ► Advance Settlement ► Report ► Data List</v>
      </c>
      <c r="D79" s="2"/>
      <c r="E79" s="4" t="str">
        <f t="shared" si="7"/>
        <v>Module ► Finance ► Advance Settlement ► Report ► Data List ► …...</v>
      </c>
      <c r="G79" s="1" t="str">
        <f t="shared" si="8"/>
        <v>PERFORM "SchSysConfig"."Func_TblAppObject_Menu_SET"(varSystemLoginSession, null, null, null, varInstitutionBranchID, null, null, 'Module ► Finance ► Advance Settlement ► Report ► Data List ► …...');</v>
      </c>
    </row>
    <row r="80" spans="2:7" x14ac:dyDescent="0.2">
      <c r="B80" s="2"/>
      <c r="C80" s="3" t="str">
        <f>IF(EXACT(B80, ""), C79, B80)</f>
        <v>Module ► Finance ► Advance Settlement ► Report ► Data List</v>
      </c>
      <c r="D80" s="2"/>
      <c r="E80" s="4" t="str">
        <f t="shared" si="7"/>
        <v>Module ► Finance ► Advance Settlement ► Report ► Data List ► …...</v>
      </c>
      <c r="G80" s="1" t="str">
        <f t="shared" si="8"/>
        <v>PERFORM "SchSysConfig"."Func_TblAppObject_Menu_SET"(varSystemLoginSession, null, null, null, varInstitutionBranchID, null, null, 'Module ► Finance ► Advance Settlement ► Report ► Data List ► …...');</v>
      </c>
    </row>
    <row r="81" spans="2:7" x14ac:dyDescent="0.2">
      <c r="B81" s="2"/>
      <c r="C81" s="3" t="str">
        <f>IF(EXACT(B81, ""), C80, B81)</f>
        <v>Module ► Finance ► Advance Settlement ► Report ► Data List</v>
      </c>
      <c r="D81" s="2"/>
      <c r="E81" s="4" t="str">
        <f t="shared" si="7"/>
        <v>Module ► Finance ► Advance Settlement ► Report ► Data List ► …...</v>
      </c>
      <c r="G81" s="1" t="str">
        <f t="shared" si="8"/>
        <v>PERFORM "SchSysConfig"."Func_TblAppObject_Menu_SET"(varSystemLoginSession, null, null, null, varInstitutionBranchID, null, null, 'Module ► Finance ► Advance Settlement ► Report ► Data List ► …...');</v>
      </c>
    </row>
    <row r="82" spans="2:7" x14ac:dyDescent="0.2">
      <c r="B82" s="2"/>
      <c r="C82" s="3" t="str">
        <f>IF(EXACT(B82, ""), C81, B82)</f>
        <v>Module ► Finance ► Advance Settlement ► Report ► Data List</v>
      </c>
      <c r="D82" s="2"/>
      <c r="E82" s="4" t="str">
        <f t="shared" si="7"/>
        <v>Module ► Finance ► Advance Settlement ► Report ► Data List ► …...</v>
      </c>
      <c r="G82" s="1" t="str">
        <f t="shared" si="8"/>
        <v>PERFORM "SchSysConfig"."Func_TblAppObject_Menu_SET"(varSystemLoginSession, null, null, null, varInstitutionBranchID, null, null, 'Module ► Finance ► Advance Settlement ► Report ► Data List ► …...');</v>
      </c>
    </row>
    <row r="83" spans="2:7" x14ac:dyDescent="0.2">
      <c r="B83" s="2"/>
      <c r="C83" s="3" t="str">
        <f>IF(EXACT(B83, ""), C82, B83)</f>
        <v>Module ► Finance ► Advance Settlement ► Report ► Data List</v>
      </c>
      <c r="D83" s="2"/>
      <c r="E83" s="4" t="str">
        <f t="shared" si="7"/>
        <v>Module ► Finance ► Advance Settlement ► Report ► Data List ► …...</v>
      </c>
      <c r="G83" s="1" t="str">
        <f t="shared" si="8"/>
        <v>PERFORM "SchSysConfig"."Func_TblAppObject_Menu_SET"(varSystemLoginSession, null, null, null, varInstitutionBranchID, null, null, 'Module ► Finance ► Advance Settlement ► Report ► Data List ► …...');</v>
      </c>
    </row>
    <row r="84" spans="2:7" x14ac:dyDescent="0.2">
      <c r="B84" s="2" t="s">
        <v>19</v>
      </c>
      <c r="C84" s="3" t="str">
        <f>IF(EXACT(B84, ""), C83, B84)</f>
        <v>Module ► Finance ► Advance Settlement ► Report ► Data Resume</v>
      </c>
      <c r="D84" s="2"/>
      <c r="E84" s="4" t="str">
        <f t="shared" si="7"/>
        <v>Module ► Finance ► Advance Settlement ► Report ► Data Resume</v>
      </c>
      <c r="G84" s="1" t="str">
        <f t="shared" si="8"/>
        <v>PERFORM "SchSysConfig"."Func_TblAppObject_Menu_SET"(varSystemLoginSession, null, null, null, varInstitutionBranchID, null, null, 'Module ► Finance ► Advance Settlement ► Report ► Data Resume');</v>
      </c>
    </row>
    <row r="85" spans="2:7" x14ac:dyDescent="0.2">
      <c r="B85" s="2"/>
      <c r="C85" s="3" t="str">
        <f>IF(EXACT(B85, ""), C84, B85)</f>
        <v>Module ► Finance ► Advance Settlement ► Report ► Data Resume</v>
      </c>
      <c r="D85" s="2"/>
      <c r="E85" s="4" t="str">
        <f t="shared" si="7"/>
        <v>Module ► Finance ► Advance Settlement ► Report ► Data Resume ► …...</v>
      </c>
      <c r="G85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86" spans="2:7" x14ac:dyDescent="0.2">
      <c r="B86" s="2"/>
      <c r="C86" s="3" t="str">
        <f>IF(EXACT(B86, ""), C85, B86)</f>
        <v>Module ► Finance ► Advance Settlement ► Report ► Data Resume</v>
      </c>
      <c r="D86" s="2"/>
      <c r="E86" s="4" t="str">
        <f t="shared" si="7"/>
        <v>Module ► Finance ► Advance Settlement ► Report ► Data Resume ► …...</v>
      </c>
      <c r="G86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87" spans="2:7" x14ac:dyDescent="0.2">
      <c r="B87" s="2"/>
      <c r="C87" s="3" t="str">
        <f>IF(EXACT(B87, ""), C86, B87)</f>
        <v>Module ► Finance ► Advance Settlement ► Report ► Data Resume</v>
      </c>
      <c r="D87" s="2"/>
      <c r="E87" s="4" t="str">
        <f t="shared" si="7"/>
        <v>Module ► Finance ► Advance Settlement ► Report ► Data Resume ► …...</v>
      </c>
      <c r="G87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88" spans="2:7" x14ac:dyDescent="0.2">
      <c r="B88" s="2"/>
      <c r="C88" s="3" t="str">
        <f>IF(EXACT(B88, ""), C87, B88)</f>
        <v>Module ► Finance ► Advance Settlement ► Report ► Data Resume</v>
      </c>
      <c r="D88" s="2"/>
      <c r="E88" s="4" t="str">
        <f t="shared" si="7"/>
        <v>Module ► Finance ► Advance Settlement ► Report ► Data Resume ► …...</v>
      </c>
      <c r="G88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89" spans="2:7" x14ac:dyDescent="0.2">
      <c r="B89" s="2"/>
      <c r="C89" s="3" t="str">
        <f>IF(EXACT(B89, ""), C88, B89)</f>
        <v>Module ► Finance ► Advance Settlement ► Report ► Data Resume</v>
      </c>
      <c r="D89" s="2"/>
      <c r="E89" s="4" t="str">
        <f t="shared" si="7"/>
        <v>Module ► Finance ► Advance Settlement ► Report ► Data Resume ► …...</v>
      </c>
      <c r="G89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90" spans="2:7" x14ac:dyDescent="0.2">
      <c r="B90" s="2"/>
      <c r="C90" s="3" t="str">
        <f>IF(EXACT(B90, ""), C89, B90)</f>
        <v>Module ► Finance ► Advance Settlement ► Report ► Data Resume</v>
      </c>
      <c r="D90" s="2"/>
      <c r="E90" s="4" t="str">
        <f t="shared" si="7"/>
        <v>Module ► Finance ► Advance Settlement ► Report ► Data Resume ► …...</v>
      </c>
      <c r="G90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91" spans="2:7" x14ac:dyDescent="0.2">
      <c r="B91" s="2"/>
      <c r="C91" s="3" t="str">
        <f>IF(EXACT(B91, ""), C90, B91)</f>
        <v>Module ► Finance ► Advance Settlement ► Report ► Data Resume</v>
      </c>
      <c r="D91" s="2"/>
      <c r="E91" s="4" t="str">
        <f t="shared" si="7"/>
        <v>Module ► Finance ► Advance Settlement ► Report ► Data Resume ► …...</v>
      </c>
      <c r="G91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92" spans="2:7" x14ac:dyDescent="0.2">
      <c r="B92" s="2"/>
      <c r="C92" s="3" t="str">
        <f>IF(EXACT(B92, ""), C91, B92)</f>
        <v>Module ► Finance ► Advance Settlement ► Report ► Data Resume</v>
      </c>
      <c r="D92" s="2"/>
      <c r="E92" s="4" t="str">
        <f t="shared" si="7"/>
        <v>Module ► Finance ► Advance Settlement ► Report ► Data Resume ► …...</v>
      </c>
      <c r="G92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93" spans="2:7" x14ac:dyDescent="0.2">
      <c r="B93" s="5"/>
      <c r="C93" s="6" t="str">
        <f>IF(EXACT(B93, ""), C92, B93)</f>
        <v>Module ► Finance ► Advance Settlement ► Report ► Data Resume</v>
      </c>
      <c r="D93" s="5"/>
      <c r="E93" s="7" t="str">
        <f t="shared" ref="E93:E123" si="9">CONCATENATE(C93, IF(EXACT(D93, ""), IF(EXACT(B93, ""), " ► …...", D93), CONCATENATE(" ► ", D93)))</f>
        <v>Module ► Finance ► Advance Settlement ► Report ► Data Resume ► …...</v>
      </c>
      <c r="G93" s="1" t="str">
        <f t="shared" si="8"/>
        <v>PERFORM "SchSysConfig"."Func_TblAppObject_Menu_SET"(varSystemLoginSession, null, null, null, varInstitutionBranchID, null, null, 'Module ► Finance ► Advance Settlement ► Report ► Data Resume ► …...');</v>
      </c>
    </row>
    <row r="94" spans="2:7" x14ac:dyDescent="0.2">
      <c r="B94" s="2" t="s">
        <v>20</v>
      </c>
      <c r="C94" s="3" t="str">
        <f>IF(EXACT(B94, ""), C93, B94)</f>
        <v>Module ► Supply Chain ► Procurement ► Purchase Request ► Transaction</v>
      </c>
      <c r="D94" s="2" t="s">
        <v>6</v>
      </c>
      <c r="E94" s="4" t="str">
        <f t="shared" si="9"/>
        <v>Module ► Supply Chain ► Procurement ► Purchase Request ► Transaction ► Data Validation</v>
      </c>
      <c r="G94" s="1" t="str">
        <f t="shared" si="8"/>
        <v>PERFORM "SchSysConfig"."Func_TblAppObject_Menu_SET"(varSystemLoginSession, null, null, null, varInstitutionBranchID, null, 'Data Validation', 'Module ► Supply Chain ► Procurement ► Purchase Request ► Transaction ► Data Validation');</v>
      </c>
    </row>
    <row r="95" spans="2:7" x14ac:dyDescent="0.2">
      <c r="B95" s="2"/>
      <c r="C95" s="3" t="str">
        <f>IF(EXACT(B95, ""), C94, B95)</f>
        <v>Module ► Supply Chain ► Procurement ► Purchase Request ► Transaction</v>
      </c>
      <c r="D95" s="2" t="s">
        <v>7</v>
      </c>
      <c r="E95" s="4" t="str">
        <f t="shared" si="9"/>
        <v>Module ► Supply Chain ► Procurement ► Purchase Request ► Transaction ► Create</v>
      </c>
      <c r="G95" s="1" t="str">
        <f t="shared" si="8"/>
        <v>PERFORM "SchSysConfig"."Func_TblAppObject_Menu_SET"(varSystemLoginSession, null, null, null, varInstitutionBranchID, null, 'Create', 'Module ► Supply Chain ► Procurement ► Purchase Request ► Transaction ► Create');</v>
      </c>
    </row>
    <row r="96" spans="2:7" x14ac:dyDescent="0.2">
      <c r="B96" s="2"/>
      <c r="C96" s="3" t="str">
        <f>IF(EXACT(B96, ""), C95, B96)</f>
        <v>Module ► Supply Chain ► Procurement ► Purchase Request ► Transaction</v>
      </c>
      <c r="D96" s="2" t="s">
        <v>8</v>
      </c>
      <c r="E96" s="4" t="str">
        <f t="shared" si="9"/>
        <v>Module ► Supply Chain ► Procurement ► Purchase Request ► Transaction ► Recreate</v>
      </c>
      <c r="G96" s="1" t="str">
        <f t="shared" si="8"/>
        <v>PERFORM "SchSysConfig"."Func_TblAppObject_Menu_SET"(varSystemLoginSession, null, null, null, varInstitutionBranchID, null, 'Recreate', 'Module ► Supply Chain ► Procurement ► Purchase Request ► Transaction ► Recreate');</v>
      </c>
    </row>
    <row r="97" spans="2:7" x14ac:dyDescent="0.2">
      <c r="B97" s="2"/>
      <c r="C97" s="3" t="str">
        <f>IF(EXACT(B97, ""), C96, B97)</f>
        <v>Module ► Supply Chain ► Procurement ► Purchase Request ► Transaction</v>
      </c>
      <c r="D97" s="2" t="s">
        <v>9</v>
      </c>
      <c r="E97" s="4" t="str">
        <f t="shared" si="9"/>
        <v>Module ► Supply Chain ► Procurement ► Purchase Request ► Transaction ► Edit</v>
      </c>
      <c r="G97" s="1" t="str">
        <f t="shared" si="8"/>
        <v>PERFORM "SchSysConfig"."Func_TblAppObject_Menu_SET"(varSystemLoginSession, null, null, null, varInstitutionBranchID, null, 'Edit', 'Module ► Supply Chain ► Procurement ► Purchase Request ► Transaction ► Edit');</v>
      </c>
    </row>
    <row r="98" spans="2:7" x14ac:dyDescent="0.2">
      <c r="B98" s="2"/>
      <c r="C98" s="3" t="str">
        <f>IF(EXACT(B98, ""), C97, B98)</f>
        <v>Module ► Supply Chain ► Procurement ► Purchase Request ► Transaction</v>
      </c>
      <c r="D98" s="2" t="s">
        <v>10</v>
      </c>
      <c r="E98" s="4" t="str">
        <f t="shared" si="9"/>
        <v>Module ► Supply Chain ► Procurement ► Purchase Request ► Transaction ► Delete</v>
      </c>
      <c r="G98" s="1" t="str">
        <f t="shared" si="8"/>
        <v>PERFORM "SchSysConfig"."Func_TblAppObject_Menu_SET"(varSystemLoginSession, null, null, null, varInstitutionBranchID, null, 'Delete', 'Module ► Supply Chain ► Procurement ► Purchase Request ► Transaction ► Delete');</v>
      </c>
    </row>
    <row r="99" spans="2:7" x14ac:dyDescent="0.2">
      <c r="B99" s="2"/>
      <c r="C99" s="3" t="str">
        <f>IF(EXACT(B99, ""), C98, B99)</f>
        <v>Module ► Supply Chain ► Procurement ► Purchase Request ► Transaction</v>
      </c>
      <c r="D99" s="2"/>
      <c r="E99" s="4" t="str">
        <f t="shared" si="9"/>
        <v>Module ► Supply Chain ► Procurement ► Purchase Request ► Transaction ► …...</v>
      </c>
      <c r="G99" s="1" t="str">
        <f t="shared" si="8"/>
        <v>PERFORM "SchSysConfig"."Func_TblAppObject_Menu_SET"(varSystemLoginSession, null, null, null, varInstitutionBranchID, null, null, 'Module ► Supply Chain ► Procurement ► Purchase Request ► Transaction ► …...');</v>
      </c>
    </row>
    <row r="100" spans="2:7" x14ac:dyDescent="0.2">
      <c r="B100" s="2"/>
      <c r="C100" s="3" t="str">
        <f>IF(EXACT(B100, ""), C99, B100)</f>
        <v>Module ► Supply Chain ► Procurement ► Purchase Request ► Transaction</v>
      </c>
      <c r="D100" s="2"/>
      <c r="E100" s="4" t="str">
        <f t="shared" si="9"/>
        <v>Module ► Supply Chain ► Procurement ► Purchase Request ► Transaction ► …...</v>
      </c>
      <c r="G100" s="1" t="str">
        <f t="shared" si="8"/>
        <v>PERFORM "SchSysConfig"."Func_TblAppObject_Menu_SET"(varSystemLoginSession, null, null, null, varInstitutionBranchID, null, null, 'Module ► Supply Chain ► Procurement ► Purchase Request ► Transaction ► …...');</v>
      </c>
    </row>
    <row r="101" spans="2:7" x14ac:dyDescent="0.2">
      <c r="B101" s="2"/>
      <c r="C101" s="3" t="str">
        <f>IF(EXACT(B101, ""), C100, B101)</f>
        <v>Module ► Supply Chain ► Procurement ► Purchase Request ► Transaction</v>
      </c>
      <c r="D101" s="2"/>
      <c r="E101" s="4" t="str">
        <f t="shared" si="9"/>
        <v>Module ► Supply Chain ► Procurement ► Purchase Request ► Transaction ► …...</v>
      </c>
      <c r="G101" s="1" t="str">
        <f t="shared" si="8"/>
        <v>PERFORM "SchSysConfig"."Func_TblAppObject_Menu_SET"(varSystemLoginSession, null, null, null, varInstitutionBranchID, null, null, 'Module ► Supply Chain ► Procurement ► Purchase Request ► Transaction ► …...');</v>
      </c>
    </row>
    <row r="102" spans="2:7" x14ac:dyDescent="0.2">
      <c r="B102" s="2"/>
      <c r="C102" s="3" t="str">
        <f>IF(EXACT(B102, ""), C101, B102)</f>
        <v>Module ► Supply Chain ► Procurement ► Purchase Request ► Transaction</v>
      </c>
      <c r="D102" s="2"/>
      <c r="E102" s="4" t="str">
        <f t="shared" si="9"/>
        <v>Module ► Supply Chain ► Procurement ► Purchase Request ► Transaction ► …...</v>
      </c>
      <c r="G102" s="1" t="str">
        <f t="shared" si="8"/>
        <v>PERFORM "SchSysConfig"."Func_TblAppObject_Menu_SET"(varSystemLoginSession, null, null, null, varInstitutionBranchID, null, null, 'Module ► Supply Chain ► Procurement ► Purchase Request ► Transaction ► …...');</v>
      </c>
    </row>
    <row r="103" spans="2:7" x14ac:dyDescent="0.2">
      <c r="B103" s="2"/>
      <c r="C103" s="3" t="str">
        <f>IF(EXACT(B103, ""), C102, B103)</f>
        <v>Module ► Supply Chain ► Procurement ► Purchase Request ► Transaction</v>
      </c>
      <c r="D103" s="2"/>
      <c r="E103" s="4" t="str">
        <f t="shared" si="9"/>
        <v>Module ► Supply Chain ► Procurement ► Purchase Request ► Transaction ► …...</v>
      </c>
      <c r="G103" s="1" t="str">
        <f t="shared" si="8"/>
        <v>PERFORM "SchSysConfig"."Func_TblAppObject_Menu_SET"(varSystemLoginSession, null, null, null, varInstitutionBranchID, null, null, 'Module ► Supply Chain ► Procurement ► Purchase Request ► Transaction ► …...');</v>
      </c>
    </row>
    <row r="104" spans="2:7" x14ac:dyDescent="0.2">
      <c r="B104" s="2" t="s">
        <v>21</v>
      </c>
      <c r="C104" s="3" t="str">
        <f>IF(EXACT(B104, ""), C103, B104)</f>
        <v>Module ► Supply Chain ► Procurement ► Purchase Request ► Report ► Data Form</v>
      </c>
      <c r="D104" s="2"/>
      <c r="E104" s="4" t="str">
        <f t="shared" si="9"/>
        <v>Module ► Supply Chain ► Procurement ► Purchase Request ► Report ► Data Form</v>
      </c>
      <c r="G104" s="1" t="str">
        <f t="shared" si="8"/>
        <v>PERFORM "SchSysConfig"."Func_TblAppObject_Menu_SET"(varSystemLoginSession, null, null, null, varInstitutionBranchID, null, null, 'Module ► Supply Chain ► Procurement ► Purchase Request ► Report ► Data Form');</v>
      </c>
    </row>
    <row r="105" spans="2:7" x14ac:dyDescent="0.2">
      <c r="B105" s="2" t="s">
        <v>22</v>
      </c>
      <c r="C105" s="3" t="str">
        <f>IF(EXACT(B105, ""), C104, B105)</f>
        <v>Module ► Supply Chain ► Procurement ► Purchase Request ► Report ► Data List</v>
      </c>
      <c r="D105" s="2" t="s">
        <v>13</v>
      </c>
      <c r="E105" s="4" t="str">
        <f t="shared" si="9"/>
        <v>Module ► Supply Chain ► Procurement ► Purchase Request ► Report ► Data List ► All Documents</v>
      </c>
      <c r="G105" s="1" t="str">
        <f t="shared" si="8"/>
        <v>PERFORM "SchSysConfig"."Func_TblAppObject_Menu_SET"(varSystemLoginSession, null, null, null, varInstitutionBranchID, null, 'All Documents', 'Module ► Supply Chain ► Procurement ► Purchase Request ► Report ► Data List ► All Documents');</v>
      </c>
    </row>
    <row r="106" spans="2:7" x14ac:dyDescent="0.2">
      <c r="B106" s="2"/>
      <c r="C106" s="3" t="str">
        <f>IF(EXACT(B106, ""), C105, B106)</f>
        <v>Module ► Supply Chain ► Procurement ► Purchase Request ► Report ► Data List</v>
      </c>
      <c r="D106" s="2"/>
      <c r="E106" s="4" t="str">
        <f t="shared" si="9"/>
        <v>Module ► Supply Chain ► Procurement ► Purchase Request ► Report ► Data List ► …...</v>
      </c>
      <c r="G106" s="1" t="str">
        <f t="shared" si="8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07" spans="2:7" x14ac:dyDescent="0.2">
      <c r="B107" s="2"/>
      <c r="C107" s="3" t="str">
        <f>IF(EXACT(B107, ""), C106, B107)</f>
        <v>Module ► Supply Chain ► Procurement ► Purchase Request ► Report ► Data List</v>
      </c>
      <c r="D107" s="2"/>
      <c r="E107" s="4" t="str">
        <f t="shared" si="9"/>
        <v>Module ► Supply Chain ► Procurement ► Purchase Request ► Report ► Data List ► …...</v>
      </c>
      <c r="G107" s="1" t="str">
        <f t="shared" si="8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08" spans="2:7" x14ac:dyDescent="0.2">
      <c r="B108" s="2"/>
      <c r="C108" s="3" t="str">
        <f>IF(EXACT(B108, ""), C107, B108)</f>
        <v>Module ► Supply Chain ► Procurement ► Purchase Request ► Report ► Data List</v>
      </c>
      <c r="D108" s="2"/>
      <c r="E108" s="4" t="str">
        <f t="shared" si="9"/>
        <v>Module ► Supply Chain ► Procurement ► Purchase Request ► Report ► Data List ► …...</v>
      </c>
      <c r="G108" s="1" t="str">
        <f t="shared" si="8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09" spans="2:7" x14ac:dyDescent="0.2">
      <c r="B109" s="2"/>
      <c r="C109" s="3" t="str">
        <f>IF(EXACT(B109, ""), C108, B109)</f>
        <v>Module ► Supply Chain ► Procurement ► Purchase Request ► Report ► Data List</v>
      </c>
      <c r="D109" s="2"/>
      <c r="E109" s="4" t="str">
        <f t="shared" si="9"/>
        <v>Module ► Supply Chain ► Procurement ► Purchase Request ► Report ► Data List ► …...</v>
      </c>
      <c r="G109" s="1" t="str">
        <f t="shared" ref="G109:G124" si="10">CONCATENATE("PERFORM ""SchSysConfig"".""Func_TblAppObject_Menu_SET""(varSystemLoginSession, null, null, null, varInstitutionBranchID, null, ", IF(EXACT(D109, ""), "null", CONCATENATE("'", D109, "'")), ", '", E109, "');")</f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0" spans="2:7" x14ac:dyDescent="0.2">
      <c r="B110" s="2"/>
      <c r="C110" s="3" t="str">
        <f>IF(EXACT(B110, ""), C109, B110)</f>
        <v>Module ► Supply Chain ► Procurement ► Purchase Request ► Report ► Data List</v>
      </c>
      <c r="D110" s="2"/>
      <c r="E110" s="4" t="str">
        <f t="shared" si="9"/>
        <v>Module ► Supply Chain ► Procurement ► Purchase Request ► Report ► Data List ► …...</v>
      </c>
      <c r="G110" s="1" t="str">
        <f t="shared" si="10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1" spans="2:7" x14ac:dyDescent="0.2">
      <c r="B111" s="2"/>
      <c r="C111" s="3" t="str">
        <f>IF(EXACT(B111, ""), C110, B111)</f>
        <v>Module ► Supply Chain ► Procurement ► Purchase Request ► Report ► Data List</v>
      </c>
      <c r="D111" s="2"/>
      <c r="E111" s="4" t="str">
        <f t="shared" si="9"/>
        <v>Module ► Supply Chain ► Procurement ► Purchase Request ► Report ► Data List ► …...</v>
      </c>
      <c r="G111" s="1" t="str">
        <f t="shared" si="10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2" spans="2:7" x14ac:dyDescent="0.2">
      <c r="B112" s="2"/>
      <c r="C112" s="3" t="str">
        <f>IF(EXACT(B112, ""), C111, B112)</f>
        <v>Module ► Supply Chain ► Procurement ► Purchase Request ► Report ► Data List</v>
      </c>
      <c r="D112" s="2"/>
      <c r="E112" s="4" t="str">
        <f t="shared" si="9"/>
        <v>Module ► Supply Chain ► Procurement ► Purchase Request ► Report ► Data List ► …...</v>
      </c>
      <c r="G112" s="1" t="str">
        <f t="shared" si="10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3" spans="2:7" x14ac:dyDescent="0.2">
      <c r="B113" s="2"/>
      <c r="C113" s="3" t="str">
        <f>IF(EXACT(B113, ""), C112, B113)</f>
        <v>Module ► Supply Chain ► Procurement ► Purchase Request ► Report ► Data List</v>
      </c>
      <c r="D113" s="2"/>
      <c r="E113" s="4" t="str">
        <f t="shared" si="9"/>
        <v>Module ► Supply Chain ► Procurement ► Purchase Request ► Report ► Data List ► …...</v>
      </c>
      <c r="G113" s="1" t="str">
        <f t="shared" si="10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4" spans="2:7" x14ac:dyDescent="0.2">
      <c r="B114" s="2"/>
      <c r="C114" s="3" t="str">
        <f>IF(EXACT(B114, ""), C113, B114)</f>
        <v>Module ► Supply Chain ► Procurement ► Purchase Request ► Report ► Data List</v>
      </c>
      <c r="D114" s="2"/>
      <c r="E114" s="4" t="str">
        <f t="shared" si="9"/>
        <v>Module ► Supply Chain ► Procurement ► Purchase Request ► Report ► Data List ► …...</v>
      </c>
      <c r="G114" s="1" t="str">
        <f t="shared" si="10"/>
        <v>PERFORM "SchSysConfig"."Func_TblAppObject_Menu_SET"(varSystemLoginSession, null, null, null, varInstitutionBranchID, null, null, 'Module ► Supply Chain ► Procurement ► Purchase Request ► Report ► Data List ► …...');</v>
      </c>
    </row>
    <row r="115" spans="2:7" x14ac:dyDescent="0.2">
      <c r="B115" s="2" t="s">
        <v>23</v>
      </c>
      <c r="C115" s="3" t="str">
        <f>IF(EXACT(B115, ""), C114, B115)</f>
        <v>Module ► Supply Chain ► Procurement ► Purchase Request ► Report ► Data Resume</v>
      </c>
      <c r="D115" s="2"/>
      <c r="E115" s="4" t="str">
        <f t="shared" si="9"/>
        <v>Module ► Supply Chain ► Procurement ► Purchase Request ► Report ► Data Resume</v>
      </c>
      <c r="G115" s="1" t="str">
        <f t="shared" si="10"/>
        <v>PERFORM "SchSysConfig"."Func_TblAppObject_Menu_SET"(varSystemLoginSession, null, null, null, varInstitutionBranchID, null, null, 'Module ► Supply Chain ► Procurement ► Purchase Request ► Report ► Data Resume');</v>
      </c>
    </row>
    <row r="116" spans="2:7" x14ac:dyDescent="0.2">
      <c r="B116" s="2"/>
      <c r="C116" s="3" t="str">
        <f>IF(EXACT(B116, ""), C115, B116)</f>
        <v>Module ► Supply Chain ► Procurement ► Purchase Request ► Report ► Data Resume</v>
      </c>
      <c r="D116" s="2"/>
      <c r="E116" s="4" t="str">
        <f t="shared" si="9"/>
        <v>Module ► Supply Chain ► Procurement ► Purchase Request ► Report ► Data Resume ► …...</v>
      </c>
      <c r="G116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17" spans="2:7" x14ac:dyDescent="0.2">
      <c r="B117" s="2"/>
      <c r="C117" s="3" t="str">
        <f>IF(EXACT(B117, ""), C116, B117)</f>
        <v>Module ► Supply Chain ► Procurement ► Purchase Request ► Report ► Data Resume</v>
      </c>
      <c r="D117" s="2"/>
      <c r="E117" s="4" t="str">
        <f t="shared" si="9"/>
        <v>Module ► Supply Chain ► Procurement ► Purchase Request ► Report ► Data Resume ► …...</v>
      </c>
      <c r="G117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18" spans="2:7" x14ac:dyDescent="0.2">
      <c r="B118" s="2"/>
      <c r="C118" s="3" t="str">
        <f>IF(EXACT(B118, ""), C117, B118)</f>
        <v>Module ► Supply Chain ► Procurement ► Purchase Request ► Report ► Data Resume</v>
      </c>
      <c r="D118" s="2"/>
      <c r="E118" s="4" t="str">
        <f t="shared" si="9"/>
        <v>Module ► Supply Chain ► Procurement ► Purchase Request ► Report ► Data Resume ► …...</v>
      </c>
      <c r="G118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19" spans="2:7" x14ac:dyDescent="0.2">
      <c r="B119" s="2"/>
      <c r="C119" s="3" t="str">
        <f>IF(EXACT(B119, ""), C118, B119)</f>
        <v>Module ► Supply Chain ► Procurement ► Purchase Request ► Report ► Data Resume</v>
      </c>
      <c r="D119" s="2"/>
      <c r="E119" s="4" t="str">
        <f t="shared" si="9"/>
        <v>Module ► Supply Chain ► Procurement ► Purchase Request ► Report ► Data Resume ► …...</v>
      </c>
      <c r="G119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20" spans="2:7" x14ac:dyDescent="0.2">
      <c r="B120" s="2"/>
      <c r="C120" s="3" t="str">
        <f>IF(EXACT(B120, ""), C119, B120)</f>
        <v>Module ► Supply Chain ► Procurement ► Purchase Request ► Report ► Data Resume</v>
      </c>
      <c r="D120" s="2"/>
      <c r="E120" s="4" t="str">
        <f t="shared" si="9"/>
        <v>Module ► Supply Chain ► Procurement ► Purchase Request ► Report ► Data Resume ► …...</v>
      </c>
      <c r="G120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21" spans="2:7" x14ac:dyDescent="0.2">
      <c r="B121" s="2"/>
      <c r="C121" s="3" t="str">
        <f>IF(EXACT(B121, ""), C120, B121)</f>
        <v>Module ► Supply Chain ► Procurement ► Purchase Request ► Report ► Data Resume</v>
      </c>
      <c r="D121" s="2"/>
      <c r="E121" s="4" t="str">
        <f t="shared" si="9"/>
        <v>Module ► Supply Chain ► Procurement ► Purchase Request ► Report ► Data Resume ► …...</v>
      </c>
      <c r="G121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22" spans="2:7" x14ac:dyDescent="0.2">
      <c r="B122" s="2"/>
      <c r="C122" s="3" t="str">
        <f>IF(EXACT(B122, ""), C121, B122)</f>
        <v>Module ► Supply Chain ► Procurement ► Purchase Request ► Report ► Data Resume</v>
      </c>
      <c r="D122" s="2"/>
      <c r="E122" s="4" t="str">
        <f t="shared" si="9"/>
        <v>Module ► Supply Chain ► Procurement ► Purchase Request ► Report ► Data Resume ► …...</v>
      </c>
      <c r="G122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23" spans="2:7" x14ac:dyDescent="0.2">
      <c r="B123" s="2"/>
      <c r="C123" s="3" t="str">
        <f>IF(EXACT(B123, ""), C122, B123)</f>
        <v>Module ► Supply Chain ► Procurement ► Purchase Request ► Report ► Data Resume</v>
      </c>
      <c r="D123" s="2"/>
      <c r="E123" s="4" t="str">
        <f t="shared" si="9"/>
        <v>Module ► Supply Chain ► Procurement ► Purchase Request ► Report ► Data Resume ► …...</v>
      </c>
      <c r="G123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  <row r="124" spans="2:7" x14ac:dyDescent="0.2">
      <c r="B124" s="2"/>
      <c r="C124" s="3" t="str">
        <f>IF(EXACT(B124, ""), C123, B124)</f>
        <v>Module ► Supply Chain ► Procurement ► Purchase Request ► Report ► Data Resume</v>
      </c>
      <c r="D124" s="2"/>
      <c r="E124" s="4" t="str">
        <f t="shared" ref="E124" si="11">CONCATENATE(C124, IF(EXACT(D124, ""), IF(EXACT(B124, ""), " ► …...", D124), CONCATENATE(" ► ", D124)))</f>
        <v>Module ► Supply Chain ► Procurement ► Purchase Request ► Report ► Data Resume ► …...</v>
      </c>
      <c r="G124" s="1" t="str">
        <f t="shared" si="10"/>
        <v>PERFORM "SchSysConfig"."Func_TblAppObject_Menu_SET"(varSystemLoginSession, null, null, null, varInstitutionBranchID, null, null, 'Module ► Supply Chain ► Procurement ► Purchase Request ► Report ► Data Resume ► …...');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2023-01-10T05:43:17Z</dcterms:modified>
</cp:coreProperties>
</file>