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00" windowHeight="4020" activeTab="1"/>
  </bookViews>
  <sheets>
    <sheet name="PARAMETER" sheetId="2" r:id="rId1"/>
    <sheet name="TIME SCHEDULE" sheetId="1" r:id="rId2"/>
  </sheets>
  <calcPr calcId="152511"/>
</workbook>
</file>

<file path=xl/calcChain.xml><?xml version="1.0" encoding="utf-8"?>
<calcChain xmlns="http://schemas.openxmlformats.org/spreadsheetml/2006/main">
  <c r="G234" i="1" l="1"/>
  <c r="G230" i="1"/>
  <c r="G226" i="1"/>
  <c r="G222" i="1"/>
  <c r="G218" i="1"/>
  <c r="G214" i="1"/>
  <c r="G8" i="1"/>
  <c r="G210" i="1"/>
  <c r="G209" i="1" s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307" i="1"/>
  <c r="G303" i="1"/>
  <c r="G299" i="1"/>
  <c r="G295" i="1"/>
  <c r="G291" i="1"/>
  <c r="G287" i="1"/>
  <c r="G282" i="1"/>
  <c r="G278" i="1"/>
  <c r="G274" i="1"/>
  <c r="G270" i="1"/>
  <c r="G266" i="1"/>
  <c r="G262" i="1"/>
  <c r="G258" i="1"/>
  <c r="G238" i="1"/>
  <c r="G242" i="1"/>
  <c r="G246" i="1"/>
  <c r="G254" i="1"/>
  <c r="G250" i="1"/>
</calcChain>
</file>

<file path=xl/sharedStrings.xml><?xml version="1.0" encoding="utf-8"?>
<sst xmlns="http://schemas.openxmlformats.org/spreadsheetml/2006/main" count="625" uniqueCount="147">
  <si>
    <t>FEBRUARI 2025</t>
  </si>
  <si>
    <t>MARET 2025</t>
  </si>
  <si>
    <t>APRIL 2025</t>
  </si>
  <si>
    <t>1.</t>
  </si>
  <si>
    <t>a.</t>
  </si>
  <si>
    <t>b.</t>
  </si>
  <si>
    <t>API</t>
  </si>
  <si>
    <t>TP</t>
  </si>
  <si>
    <t>MR</t>
  </si>
  <si>
    <t>2.</t>
  </si>
  <si>
    <t>Rekomposisi &amp; Optimize Existing Backend Object</t>
  </si>
  <si>
    <t>Create New BackEnd Object</t>
  </si>
  <si>
    <t>Advance List</t>
  </si>
  <si>
    <t>Advance Form</t>
  </si>
  <si>
    <t>Form</t>
  </si>
  <si>
    <t>Data List</t>
  </si>
  <si>
    <t>c.</t>
  </si>
  <si>
    <t>Data Report</t>
  </si>
  <si>
    <t>Advance To Advance Payment</t>
  </si>
  <si>
    <t>Advance To Advance Settlement</t>
  </si>
  <si>
    <t>SQL Object</t>
  </si>
  <si>
    <t>WebForm</t>
  </si>
  <si>
    <t>TASK STATUS</t>
  </si>
  <si>
    <t>TASK DESCRIPTION</t>
  </si>
  <si>
    <t>Advance Payment Form</t>
  </si>
  <si>
    <t>Advance Settlement Form</t>
  </si>
  <si>
    <t>Advance Payment List</t>
  </si>
  <si>
    <t>Advance Settlement List</t>
  </si>
  <si>
    <t>Credit Note List</t>
  </si>
  <si>
    <t>Debit Note List</t>
  </si>
  <si>
    <t>Credit Note Form</t>
  </si>
  <si>
    <t>Debit Note Form</t>
  </si>
  <si>
    <t>A.</t>
  </si>
  <si>
    <t>B.</t>
  </si>
  <si>
    <t>C.</t>
  </si>
  <si>
    <t>Payment Form</t>
  </si>
  <si>
    <t>Payment Funding Form</t>
  </si>
  <si>
    <t>Payment List</t>
  </si>
  <si>
    <t>Payment Funding List</t>
  </si>
  <si>
    <t>Payment Instruction Form</t>
  </si>
  <si>
    <t>Payment Instruction List</t>
  </si>
  <si>
    <t>Advance Payment To Payment</t>
  </si>
  <si>
    <t>Purchase Invoice Form</t>
  </si>
  <si>
    <t>Purchase Proforma Invoice Form</t>
  </si>
  <si>
    <t>Purchase Invoice List</t>
  </si>
  <si>
    <t>Purchase Proforma Invoice List</t>
  </si>
  <si>
    <t>Payment Instruction To Payment</t>
  </si>
  <si>
    <t>Purchase Order To Payment Instruction</t>
  </si>
  <si>
    <t>Sales Invoice Form</t>
  </si>
  <si>
    <t>Sales Invoice Requisition Form</t>
  </si>
  <si>
    <t>Sales Invoice List</t>
  </si>
  <si>
    <t>Sales Invoice Requisition List</t>
  </si>
  <si>
    <t>Sales Invoice To Sales Invoice Requisition</t>
  </si>
  <si>
    <t>Chart Of Account Form</t>
  </si>
  <si>
    <t>Journal Form</t>
  </si>
  <si>
    <t>b.1.</t>
  </si>
  <si>
    <t>b.2.</t>
  </si>
  <si>
    <t>c.3.</t>
  </si>
  <si>
    <t>Budget Form</t>
  </si>
  <si>
    <t>c.1.</t>
  </si>
  <si>
    <t>c.2.</t>
  </si>
  <si>
    <t>Budget Expense Form</t>
  </si>
  <si>
    <t>Budget Expense Line Form</t>
  </si>
  <si>
    <t>c.4.</t>
  </si>
  <si>
    <t>Budget Expense Line Ceiling Form</t>
  </si>
  <si>
    <t>c.5.</t>
  </si>
  <si>
    <t>Budget Expense Line Ceiling Objects Form</t>
  </si>
  <si>
    <t>c.6.</t>
  </si>
  <si>
    <t>Combined Budget Section Detail Form</t>
  </si>
  <si>
    <t>d.6.</t>
  </si>
  <si>
    <t>d.1.</t>
  </si>
  <si>
    <t>Customer Form</t>
  </si>
  <si>
    <t>Prospective Customer Form</t>
  </si>
  <si>
    <t>d.2.</t>
  </si>
  <si>
    <t>d.3.</t>
  </si>
  <si>
    <t>Sales Contract Form</t>
  </si>
  <si>
    <t>d.4.</t>
  </si>
  <si>
    <t>d.5.</t>
  </si>
  <si>
    <t>Sales Order Form</t>
  </si>
  <si>
    <t>Sales Quotation Form</t>
  </si>
  <si>
    <t>e.1.</t>
  </si>
  <si>
    <t>e.2.</t>
  </si>
  <si>
    <t>e.3.</t>
  </si>
  <si>
    <t>e.4.</t>
  </si>
  <si>
    <t>e.5.</t>
  </si>
  <si>
    <t>e.6.</t>
  </si>
  <si>
    <t>e.7.</t>
  </si>
  <si>
    <t>e.8.</t>
  </si>
  <si>
    <t>e.9.</t>
  </si>
  <si>
    <t>e.10.</t>
  </si>
  <si>
    <t>e.11.</t>
  </si>
  <si>
    <t>e.12.</t>
  </si>
  <si>
    <t>f.1.</t>
  </si>
  <si>
    <t>Goods Identity Form</t>
  </si>
  <si>
    <t>g.1.</t>
  </si>
  <si>
    <t>Worker Form</t>
  </si>
  <si>
    <t>g.2.</t>
  </si>
  <si>
    <t>Worker Career Internal Form</t>
  </si>
  <si>
    <t>h.1.</t>
  </si>
  <si>
    <t>Bill Of Material Form</t>
  </si>
  <si>
    <t>Material Product Assembly Form</t>
  </si>
  <si>
    <t>h.2.</t>
  </si>
  <si>
    <t>Material Product Component Form</t>
  </si>
  <si>
    <t>h.3.</t>
  </si>
  <si>
    <t>i.1.</t>
  </si>
  <si>
    <t>i.2.</t>
  </si>
  <si>
    <t>Project Form</t>
  </si>
  <si>
    <t>Project Section Form</t>
  </si>
  <si>
    <t>Project Section Item Form</t>
  </si>
  <si>
    <t>Project Section Item Work Form</t>
  </si>
  <si>
    <t>i.3.</t>
  </si>
  <si>
    <t>i.4.</t>
  </si>
  <si>
    <t>j.1.</t>
  </si>
  <si>
    <t>Delivery Order Form</t>
  </si>
  <si>
    <t>Material Service Requisition Form</t>
  </si>
  <si>
    <t>j.2.</t>
  </si>
  <si>
    <t>j.3.</t>
  </si>
  <si>
    <t>j.4.</t>
  </si>
  <si>
    <t>Order Picking Form</t>
  </si>
  <si>
    <t>Order Picking Requisition Form</t>
  </si>
  <si>
    <t>j.5.</t>
  </si>
  <si>
    <t>j.6.</t>
  </si>
  <si>
    <t>Purchase Order Form</t>
  </si>
  <si>
    <t>Purchase Requisition Form</t>
  </si>
  <si>
    <t>j.7.</t>
  </si>
  <si>
    <t>j.8.</t>
  </si>
  <si>
    <t>Supplier Form</t>
  </si>
  <si>
    <t>Warehouse Form</t>
  </si>
  <si>
    <t>j.9.</t>
  </si>
  <si>
    <t>j.10.</t>
  </si>
  <si>
    <t>Warehouse Inbound Order Form</t>
  </si>
  <si>
    <t>Warehouse Outound Order Form</t>
  </si>
  <si>
    <t>j.11.</t>
  </si>
  <si>
    <t>Warehouse Type Form</t>
  </si>
  <si>
    <t>k.1.</t>
  </si>
  <si>
    <t>k.2.</t>
  </si>
  <si>
    <t>k.3.</t>
  </si>
  <si>
    <t>Tax Tarif Form</t>
  </si>
  <si>
    <t>Tax Type Form</t>
  </si>
  <si>
    <t>Transaction Tax Form</t>
  </si>
  <si>
    <t>Chart Of Account List</t>
  </si>
  <si>
    <t>Combined Budget Section Detail List</t>
  </si>
  <si>
    <t>Budget Expense Line Ceiling Objects List</t>
  </si>
  <si>
    <t>Budget Expense Line Ceiling List</t>
  </si>
  <si>
    <t>Budget Expense Line List</t>
  </si>
  <si>
    <t>Budget Expense List</t>
  </si>
  <si>
    <t>Budget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</si>
</sst>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4" fontId="3" fillId="4" borderId="2" xfId="0" quotePrefix="1" applyNumberFormat="1" applyFont="1" applyFill="1" applyBorder="1" applyAlignment="1">
      <alignment horizontal="center"/>
    </xf>
    <xf numFmtId="14" fontId="3" fillId="4" borderId="3" xfId="0" quotePrefix="1" applyNumberFormat="1" applyFont="1" applyFill="1" applyBorder="1" applyAlignment="1">
      <alignment horizontal="center"/>
    </xf>
    <xf numFmtId="14" fontId="3" fillId="4" borderId="4" xfId="0" quotePrefix="1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6" borderId="16" xfId="0" applyFont="1" applyFill="1" applyBorder="1" applyAlignment="1">
      <alignment horizontal="right"/>
    </xf>
    <xf numFmtId="0" fontId="3" fillId="6" borderId="17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0" fontId="3" fillId="6" borderId="0" xfId="0" applyFont="1" applyFill="1" applyBorder="1" applyAlignment="1">
      <alignment horizontal="left"/>
    </xf>
    <xf numFmtId="0" fontId="3" fillId="6" borderId="18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0" xfId="0" applyFont="1" applyBorder="1" applyAlignment="1">
      <alignment horizontal="left"/>
    </xf>
    <xf numFmtId="0" fontId="2" fillId="6" borderId="19" xfId="0" applyFont="1" applyFill="1" applyBorder="1" applyAlignment="1">
      <alignment horizontal="right"/>
    </xf>
    <xf numFmtId="0" fontId="2" fillId="6" borderId="20" xfId="0" applyFont="1" applyFill="1" applyBorder="1" applyAlignment="1">
      <alignment horizontal="right"/>
    </xf>
    <xf numFmtId="0" fontId="2" fillId="6" borderId="2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0" fontId="3" fillId="5" borderId="8" xfId="1" applyNumberFormat="1" applyFont="1" applyFill="1" applyBorder="1" applyAlignment="1">
      <alignment horizontal="center" vertical="center" wrapText="1"/>
    </xf>
    <xf numFmtId="10" fontId="3" fillId="5" borderId="9" xfId="1" applyNumberFormat="1" applyFont="1" applyFill="1" applyBorder="1" applyAlignment="1">
      <alignment horizontal="center" vertical="center" wrapText="1"/>
    </xf>
    <xf numFmtId="10" fontId="2" fillId="0" borderId="0" xfId="1" applyNumberFormat="1" applyFont="1" applyAlignment="1">
      <alignment horizontal="right" wrapText="1"/>
    </xf>
    <xf numFmtId="10" fontId="2" fillId="0" borderId="22" xfId="1" applyNumberFormat="1" applyFont="1" applyBorder="1" applyAlignment="1">
      <alignment horizontal="right" wrapText="1"/>
    </xf>
    <xf numFmtId="10" fontId="2" fillId="2" borderId="22" xfId="1" applyNumberFormat="1" applyFont="1" applyFill="1" applyBorder="1" applyAlignment="1">
      <alignment horizontal="right" wrapText="1"/>
    </xf>
    <xf numFmtId="10" fontId="2" fillId="0" borderId="23" xfId="1" applyNumberFormat="1" applyFont="1" applyBorder="1" applyAlignment="1">
      <alignment horizontal="right" wrapText="1"/>
    </xf>
    <xf numFmtId="10" fontId="2" fillId="6" borderId="22" xfId="1" applyNumberFormat="1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10" fontId="2" fillId="7" borderId="22" xfId="1" applyNumberFormat="1" applyFont="1" applyFill="1" applyBorder="1" applyAlignment="1">
      <alignment horizontal="right" wrapText="1"/>
    </xf>
    <xf numFmtId="10" fontId="3" fillId="7" borderId="22" xfId="1" applyNumberFormat="1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cols>
    <col min="2" max="2" width="10.7109375" bestFit="1" customWidth="1"/>
  </cols>
  <sheetData>
    <row r="2" spans="2:2" x14ac:dyDescent="0.25">
      <c r="B2" s="1">
        <v>45707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311"/>
  <sheetViews>
    <sheetView tabSelected="1" workbookViewId="0">
      <pane xSplit="7" ySplit="3" topLeftCell="H208" activePane="bottomRight" state="frozen"/>
      <selection pane="topRight" activeCell="H1" sqref="H1"/>
      <selection pane="bottomLeft" activeCell="A4" sqref="A4"/>
      <selection pane="bottomRight" activeCell="E208" sqref="E208"/>
    </sheetView>
  </sheetViews>
  <sheetFormatPr defaultRowHeight="12.75" x14ac:dyDescent="0.2"/>
  <cols>
    <col min="1" max="1" width="1.42578125" style="2" customWidth="1"/>
    <col min="2" max="2" width="2.28515625" style="22" bestFit="1" customWidth="1"/>
    <col min="3" max="3" width="2.28515625" style="22" customWidth="1"/>
    <col min="4" max="4" width="4.42578125" style="22" bestFit="1" customWidth="1"/>
    <col min="5" max="5" width="2.28515625" style="22" customWidth="1"/>
    <col min="6" max="6" width="33.85546875" style="25" customWidth="1"/>
    <col min="7" max="7" width="7.7109375" style="46" customWidth="1"/>
    <col min="8" max="79" width="3.42578125" style="2" customWidth="1"/>
    <col min="80" max="16384" width="9.140625" style="2"/>
  </cols>
  <sheetData>
    <row r="1" spans="2:79" ht="13.5" thickBot="1" x14ac:dyDescent="0.25"/>
    <row r="2" spans="2:79" s="4" customFormat="1" ht="15" customHeight="1" x14ac:dyDescent="0.2">
      <c r="B2" s="18" t="s">
        <v>23</v>
      </c>
      <c r="C2" s="23"/>
      <c r="D2" s="23"/>
      <c r="E2" s="23"/>
      <c r="F2" s="19"/>
      <c r="G2" s="44" t="s">
        <v>22</v>
      </c>
      <c r="H2" s="15" t="s">
        <v>0</v>
      </c>
      <c r="I2" s="16"/>
      <c r="J2" s="16"/>
      <c r="K2" s="16"/>
      <c r="L2" s="16"/>
      <c r="M2" s="16"/>
      <c r="N2" s="16"/>
      <c r="O2" s="16"/>
      <c r="P2" s="16"/>
      <c r="Q2" s="17"/>
      <c r="R2" s="15" t="s">
        <v>1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7"/>
      <c r="AW2" s="15" t="s">
        <v>2</v>
      </c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7"/>
    </row>
    <row r="3" spans="2:79" s="5" customFormat="1" ht="15.75" customHeight="1" thickBot="1" x14ac:dyDescent="0.3">
      <c r="B3" s="20"/>
      <c r="C3" s="24"/>
      <c r="D3" s="24"/>
      <c r="E3" s="24"/>
      <c r="F3" s="21"/>
      <c r="G3" s="45"/>
      <c r="H3" s="7">
        <v>19</v>
      </c>
      <c r="I3" s="8">
        <v>20</v>
      </c>
      <c r="J3" s="8">
        <v>21</v>
      </c>
      <c r="K3" s="9">
        <v>22</v>
      </c>
      <c r="L3" s="9">
        <v>23</v>
      </c>
      <c r="M3" s="8">
        <v>24</v>
      </c>
      <c r="N3" s="8">
        <v>25</v>
      </c>
      <c r="O3" s="8">
        <v>26</v>
      </c>
      <c r="P3" s="8">
        <v>27</v>
      </c>
      <c r="Q3" s="10">
        <v>28</v>
      </c>
      <c r="R3" s="11">
        <v>1</v>
      </c>
      <c r="S3" s="9">
        <v>2</v>
      </c>
      <c r="T3" s="8">
        <v>3</v>
      </c>
      <c r="U3" s="8">
        <v>4</v>
      </c>
      <c r="V3" s="8">
        <v>5</v>
      </c>
      <c r="W3" s="8">
        <v>6</v>
      </c>
      <c r="X3" s="8">
        <v>7</v>
      </c>
      <c r="Y3" s="9">
        <v>8</v>
      </c>
      <c r="Z3" s="9">
        <v>9</v>
      </c>
      <c r="AA3" s="8">
        <v>10</v>
      </c>
      <c r="AB3" s="8">
        <v>11</v>
      </c>
      <c r="AC3" s="8">
        <v>12</v>
      </c>
      <c r="AD3" s="8">
        <v>13</v>
      </c>
      <c r="AE3" s="8">
        <v>14</v>
      </c>
      <c r="AF3" s="9">
        <v>15</v>
      </c>
      <c r="AG3" s="9">
        <v>16</v>
      </c>
      <c r="AH3" s="8">
        <v>17</v>
      </c>
      <c r="AI3" s="8">
        <v>18</v>
      </c>
      <c r="AJ3" s="8">
        <v>19</v>
      </c>
      <c r="AK3" s="8">
        <v>20</v>
      </c>
      <c r="AL3" s="8">
        <v>21</v>
      </c>
      <c r="AM3" s="9">
        <v>22</v>
      </c>
      <c r="AN3" s="9">
        <v>23</v>
      </c>
      <c r="AO3" s="8">
        <v>24</v>
      </c>
      <c r="AP3" s="8">
        <v>25</v>
      </c>
      <c r="AQ3" s="8">
        <v>26</v>
      </c>
      <c r="AR3" s="8">
        <v>27</v>
      </c>
      <c r="AS3" s="8">
        <v>28</v>
      </c>
      <c r="AT3" s="9">
        <v>29</v>
      </c>
      <c r="AU3" s="9">
        <v>30</v>
      </c>
      <c r="AV3" s="12">
        <v>31</v>
      </c>
      <c r="AW3" s="11">
        <v>1</v>
      </c>
      <c r="AX3" s="13">
        <v>2</v>
      </c>
      <c r="AY3" s="13">
        <v>3</v>
      </c>
      <c r="AZ3" s="13">
        <v>4</v>
      </c>
      <c r="BA3" s="9">
        <v>5</v>
      </c>
      <c r="BB3" s="9">
        <v>6</v>
      </c>
      <c r="BC3" s="13">
        <v>7</v>
      </c>
      <c r="BD3" s="13">
        <v>8</v>
      </c>
      <c r="BE3" s="13">
        <v>9</v>
      </c>
      <c r="BF3" s="13">
        <v>10</v>
      </c>
      <c r="BG3" s="13">
        <v>11</v>
      </c>
      <c r="BH3" s="9">
        <v>12</v>
      </c>
      <c r="BI3" s="9">
        <v>13</v>
      </c>
      <c r="BJ3" s="13">
        <v>14</v>
      </c>
      <c r="BK3" s="13">
        <v>15</v>
      </c>
      <c r="BL3" s="13">
        <v>16</v>
      </c>
      <c r="BM3" s="13">
        <v>17</v>
      </c>
      <c r="BN3" s="9">
        <v>18</v>
      </c>
      <c r="BO3" s="9">
        <v>19</v>
      </c>
      <c r="BP3" s="9">
        <v>20</v>
      </c>
      <c r="BQ3" s="13">
        <v>21</v>
      </c>
      <c r="BR3" s="13">
        <v>22</v>
      </c>
      <c r="BS3" s="13">
        <v>23</v>
      </c>
      <c r="BT3" s="13">
        <v>24</v>
      </c>
      <c r="BU3" s="13">
        <v>25</v>
      </c>
      <c r="BV3" s="9">
        <v>26</v>
      </c>
      <c r="BW3" s="9">
        <v>27</v>
      </c>
      <c r="BX3" s="13">
        <v>28</v>
      </c>
      <c r="BY3" s="13">
        <v>29</v>
      </c>
      <c r="BZ3" s="13">
        <v>30</v>
      </c>
      <c r="CA3" s="14">
        <v>31</v>
      </c>
    </row>
    <row r="4" spans="2:79" s="3" customFormat="1" x14ac:dyDescent="0.2">
      <c r="B4" s="42" t="s">
        <v>3</v>
      </c>
      <c r="C4" s="30" t="s">
        <v>10</v>
      </c>
      <c r="D4" s="30"/>
      <c r="E4" s="30"/>
      <c r="F4" s="31"/>
      <c r="G4" s="47"/>
    </row>
    <row r="5" spans="2:79" s="3" customFormat="1" x14ac:dyDescent="0.2">
      <c r="B5" s="28"/>
      <c r="C5" s="32"/>
      <c r="D5" s="32"/>
      <c r="E5" s="32" t="s">
        <v>4</v>
      </c>
      <c r="F5" s="35" t="s">
        <v>20</v>
      </c>
      <c r="G5" s="47"/>
      <c r="H5" s="3" t="s">
        <v>7</v>
      </c>
      <c r="I5" s="3" t="s">
        <v>7</v>
      </c>
      <c r="J5" s="3" t="s">
        <v>7</v>
      </c>
    </row>
    <row r="6" spans="2:79" s="3" customFormat="1" x14ac:dyDescent="0.2">
      <c r="B6" s="39"/>
      <c r="C6" s="40"/>
      <c r="D6" s="40"/>
      <c r="E6" s="40" t="s">
        <v>5</v>
      </c>
      <c r="F6" s="41" t="s">
        <v>6</v>
      </c>
      <c r="G6" s="47"/>
      <c r="H6" s="3" t="s">
        <v>8</v>
      </c>
      <c r="I6" s="3" t="s">
        <v>8</v>
      </c>
      <c r="J6" s="3" t="s">
        <v>8</v>
      </c>
    </row>
    <row r="7" spans="2:79" s="3" customFormat="1" x14ac:dyDescent="0.2">
      <c r="B7" s="26" t="s">
        <v>9</v>
      </c>
      <c r="C7" s="27" t="s">
        <v>11</v>
      </c>
      <c r="D7" s="27"/>
      <c r="E7" s="27"/>
      <c r="F7" s="27"/>
      <c r="G7" s="47"/>
    </row>
    <row r="8" spans="2:79" s="3" customFormat="1" x14ac:dyDescent="0.2">
      <c r="B8" s="28"/>
      <c r="C8" s="51" t="s">
        <v>32</v>
      </c>
      <c r="D8" s="52" t="s">
        <v>14</v>
      </c>
      <c r="E8" s="52"/>
      <c r="F8" s="52"/>
      <c r="G8" s="53">
        <f>AVERAGE(G9,G13,G17,G21,G25,G29,G33,G37,G41,G45,G49,G53,G57,G61,G65,G69,G73,G77,G81,G85,G89,G93,G97,G101,G105,G109,G113,G117,G121,G125,G129,G133,G137,G141,G145,G149,G153,G157,G161,G165,G169,G173,G177,G181,G185,G189,G193,G197,G201,G205)</f>
        <v>0</v>
      </c>
    </row>
    <row r="9" spans="2:79" s="3" customFormat="1" x14ac:dyDescent="0.2">
      <c r="B9" s="28"/>
      <c r="C9" s="32"/>
      <c r="D9" s="43" t="s">
        <v>55</v>
      </c>
      <c r="E9" s="33" t="s">
        <v>53</v>
      </c>
      <c r="F9" s="33"/>
      <c r="G9" s="48">
        <f>SUM(G10:G12)/3</f>
        <v>0</v>
      </c>
    </row>
    <row r="10" spans="2:79" s="3" customFormat="1" x14ac:dyDescent="0.2">
      <c r="B10" s="28"/>
      <c r="C10" s="32"/>
      <c r="D10" s="32"/>
      <c r="E10" s="32" t="s">
        <v>4</v>
      </c>
      <c r="F10" s="34" t="s">
        <v>20</v>
      </c>
      <c r="G10" s="50"/>
    </row>
    <row r="11" spans="2:79" s="3" customFormat="1" x14ac:dyDescent="0.2">
      <c r="B11" s="28"/>
      <c r="C11" s="32"/>
      <c r="D11" s="32"/>
      <c r="E11" s="32" t="s">
        <v>5</v>
      </c>
      <c r="F11" s="34" t="s">
        <v>6</v>
      </c>
      <c r="G11" s="50"/>
    </row>
    <row r="12" spans="2:79" s="3" customFormat="1" x14ac:dyDescent="0.2">
      <c r="B12" s="28"/>
      <c r="C12" s="32"/>
      <c r="D12" s="32"/>
      <c r="E12" s="32" t="s">
        <v>16</v>
      </c>
      <c r="F12" s="34" t="s">
        <v>21</v>
      </c>
      <c r="G12" s="50"/>
    </row>
    <row r="13" spans="2:79" s="3" customFormat="1" x14ac:dyDescent="0.2">
      <c r="B13" s="28"/>
      <c r="C13" s="32"/>
      <c r="D13" s="43" t="s">
        <v>56</v>
      </c>
      <c r="E13" s="33" t="s">
        <v>54</v>
      </c>
      <c r="F13" s="33"/>
      <c r="G13" s="48">
        <f>SUM(G14:G16)/3</f>
        <v>0</v>
      </c>
    </row>
    <row r="14" spans="2:79" s="3" customFormat="1" x14ac:dyDescent="0.2">
      <c r="B14" s="28"/>
      <c r="C14" s="32"/>
      <c r="D14" s="32"/>
      <c r="E14" s="32" t="s">
        <v>4</v>
      </c>
      <c r="F14" s="34" t="s">
        <v>20</v>
      </c>
      <c r="G14" s="50"/>
    </row>
    <row r="15" spans="2:79" s="3" customFormat="1" x14ac:dyDescent="0.2">
      <c r="B15" s="28"/>
      <c r="C15" s="32"/>
      <c r="D15" s="32"/>
      <c r="E15" s="32" t="s">
        <v>5</v>
      </c>
      <c r="F15" s="34" t="s">
        <v>6</v>
      </c>
      <c r="G15" s="50"/>
    </row>
    <row r="16" spans="2:79" s="3" customFormat="1" x14ac:dyDescent="0.2">
      <c r="B16" s="28"/>
      <c r="C16" s="32"/>
      <c r="D16" s="32"/>
      <c r="E16" s="32" t="s">
        <v>16</v>
      </c>
      <c r="F16" s="34" t="s">
        <v>21</v>
      </c>
      <c r="G16" s="50"/>
    </row>
    <row r="17" spans="2:7" s="3" customFormat="1" x14ac:dyDescent="0.2">
      <c r="B17" s="28"/>
      <c r="C17" s="32"/>
      <c r="D17" s="43" t="s">
        <v>59</v>
      </c>
      <c r="E17" s="33" t="s">
        <v>58</v>
      </c>
      <c r="F17" s="33"/>
      <c r="G17" s="48">
        <f>SUM(G18:G20)/3</f>
        <v>0</v>
      </c>
    </row>
    <row r="18" spans="2:7" s="3" customFormat="1" x14ac:dyDescent="0.2">
      <c r="B18" s="28"/>
      <c r="C18" s="32"/>
      <c r="D18" s="32"/>
      <c r="E18" s="32" t="s">
        <v>4</v>
      </c>
      <c r="F18" s="34" t="s">
        <v>20</v>
      </c>
      <c r="G18" s="50"/>
    </row>
    <row r="19" spans="2:7" s="3" customFormat="1" x14ac:dyDescent="0.2">
      <c r="B19" s="28"/>
      <c r="C19" s="32"/>
      <c r="D19" s="32"/>
      <c r="E19" s="32" t="s">
        <v>5</v>
      </c>
      <c r="F19" s="34" t="s">
        <v>6</v>
      </c>
      <c r="G19" s="50"/>
    </row>
    <row r="20" spans="2:7" s="3" customFormat="1" x14ac:dyDescent="0.2">
      <c r="B20" s="28"/>
      <c r="C20" s="32"/>
      <c r="D20" s="32"/>
      <c r="E20" s="32" t="s">
        <v>16</v>
      </c>
      <c r="F20" s="34" t="s">
        <v>21</v>
      </c>
      <c r="G20" s="50"/>
    </row>
    <row r="21" spans="2:7" s="3" customFormat="1" x14ac:dyDescent="0.2">
      <c r="B21" s="28"/>
      <c r="C21" s="32"/>
      <c r="D21" s="43" t="s">
        <v>60</v>
      </c>
      <c r="E21" s="33" t="s">
        <v>61</v>
      </c>
      <c r="F21" s="33"/>
      <c r="G21" s="48">
        <f>SUM(G22:G24)/3</f>
        <v>0</v>
      </c>
    </row>
    <row r="22" spans="2:7" s="3" customFormat="1" x14ac:dyDescent="0.2">
      <c r="B22" s="28"/>
      <c r="C22" s="32"/>
      <c r="D22" s="32"/>
      <c r="E22" s="32" t="s">
        <v>4</v>
      </c>
      <c r="F22" s="34" t="s">
        <v>20</v>
      </c>
      <c r="G22" s="50"/>
    </row>
    <row r="23" spans="2:7" s="3" customFormat="1" x14ac:dyDescent="0.2">
      <c r="B23" s="28"/>
      <c r="C23" s="32"/>
      <c r="D23" s="32"/>
      <c r="E23" s="32" t="s">
        <v>5</v>
      </c>
      <c r="F23" s="34" t="s">
        <v>6</v>
      </c>
      <c r="G23" s="50"/>
    </row>
    <row r="24" spans="2:7" s="3" customFormat="1" x14ac:dyDescent="0.2">
      <c r="B24" s="28"/>
      <c r="C24" s="32"/>
      <c r="D24" s="32"/>
      <c r="E24" s="32" t="s">
        <v>16</v>
      </c>
      <c r="F24" s="34" t="s">
        <v>21</v>
      </c>
      <c r="G24" s="50"/>
    </row>
    <row r="25" spans="2:7" s="3" customFormat="1" x14ac:dyDescent="0.2">
      <c r="B25" s="28"/>
      <c r="C25" s="32"/>
      <c r="D25" s="43" t="s">
        <v>57</v>
      </c>
      <c r="E25" s="33" t="s">
        <v>62</v>
      </c>
      <c r="F25" s="33"/>
      <c r="G25" s="48">
        <f>SUM(G26:G28)/3</f>
        <v>0</v>
      </c>
    </row>
    <row r="26" spans="2:7" s="3" customFormat="1" x14ac:dyDescent="0.2">
      <c r="B26" s="28"/>
      <c r="C26" s="32"/>
      <c r="D26" s="32"/>
      <c r="E26" s="32" t="s">
        <v>4</v>
      </c>
      <c r="F26" s="34" t="s">
        <v>20</v>
      </c>
      <c r="G26" s="50"/>
    </row>
    <row r="27" spans="2:7" s="3" customFormat="1" x14ac:dyDescent="0.2">
      <c r="B27" s="28"/>
      <c r="C27" s="32"/>
      <c r="D27" s="32"/>
      <c r="E27" s="32" t="s">
        <v>5</v>
      </c>
      <c r="F27" s="34" t="s">
        <v>6</v>
      </c>
      <c r="G27" s="50"/>
    </row>
    <row r="28" spans="2:7" s="3" customFormat="1" x14ac:dyDescent="0.2">
      <c r="B28" s="28"/>
      <c r="C28" s="32"/>
      <c r="D28" s="32"/>
      <c r="E28" s="32" t="s">
        <v>16</v>
      </c>
      <c r="F28" s="34" t="s">
        <v>21</v>
      </c>
      <c r="G28" s="50"/>
    </row>
    <row r="29" spans="2:7" s="3" customFormat="1" x14ac:dyDescent="0.2">
      <c r="B29" s="28"/>
      <c r="C29" s="32"/>
      <c r="D29" s="43" t="s">
        <v>63</v>
      </c>
      <c r="E29" s="33" t="s">
        <v>64</v>
      </c>
      <c r="F29" s="33"/>
      <c r="G29" s="48">
        <f>SUM(G30:G32)/3</f>
        <v>0</v>
      </c>
    </row>
    <row r="30" spans="2:7" s="3" customFormat="1" x14ac:dyDescent="0.2">
      <c r="B30" s="28"/>
      <c r="C30" s="32"/>
      <c r="D30" s="32"/>
      <c r="E30" s="32" t="s">
        <v>4</v>
      </c>
      <c r="F30" s="34" t="s">
        <v>20</v>
      </c>
      <c r="G30" s="50"/>
    </row>
    <row r="31" spans="2:7" s="3" customFormat="1" x14ac:dyDescent="0.2">
      <c r="B31" s="28"/>
      <c r="C31" s="32"/>
      <c r="D31" s="32"/>
      <c r="E31" s="32" t="s">
        <v>5</v>
      </c>
      <c r="F31" s="34" t="s">
        <v>6</v>
      </c>
      <c r="G31" s="50"/>
    </row>
    <row r="32" spans="2:7" s="3" customFormat="1" x14ac:dyDescent="0.2">
      <c r="B32" s="28"/>
      <c r="C32" s="32"/>
      <c r="D32" s="32"/>
      <c r="E32" s="32" t="s">
        <v>16</v>
      </c>
      <c r="F32" s="34" t="s">
        <v>21</v>
      </c>
      <c r="G32" s="50"/>
    </row>
    <row r="33" spans="2:7" s="3" customFormat="1" x14ac:dyDescent="0.2">
      <c r="B33" s="28"/>
      <c r="C33" s="32"/>
      <c r="D33" s="43" t="s">
        <v>65</v>
      </c>
      <c r="E33" s="33" t="s">
        <v>66</v>
      </c>
      <c r="F33" s="33"/>
      <c r="G33" s="48">
        <f>SUM(G34:G36)/3</f>
        <v>0</v>
      </c>
    </row>
    <row r="34" spans="2:7" s="3" customFormat="1" x14ac:dyDescent="0.2">
      <c r="B34" s="28"/>
      <c r="C34" s="32"/>
      <c r="D34" s="32"/>
      <c r="E34" s="32" t="s">
        <v>4</v>
      </c>
      <c r="F34" s="34" t="s">
        <v>20</v>
      </c>
      <c r="G34" s="50"/>
    </row>
    <row r="35" spans="2:7" s="3" customFormat="1" x14ac:dyDescent="0.2">
      <c r="B35" s="28"/>
      <c r="C35" s="32"/>
      <c r="D35" s="32"/>
      <c r="E35" s="32" t="s">
        <v>5</v>
      </c>
      <c r="F35" s="34" t="s">
        <v>6</v>
      </c>
      <c r="G35" s="50"/>
    </row>
    <row r="36" spans="2:7" s="3" customFormat="1" x14ac:dyDescent="0.2">
      <c r="B36" s="28"/>
      <c r="C36" s="32"/>
      <c r="D36" s="32"/>
      <c r="E36" s="32" t="s">
        <v>16</v>
      </c>
      <c r="F36" s="34" t="s">
        <v>21</v>
      </c>
      <c r="G36" s="50"/>
    </row>
    <row r="37" spans="2:7" s="3" customFormat="1" x14ac:dyDescent="0.2">
      <c r="B37" s="28"/>
      <c r="C37" s="32"/>
      <c r="D37" s="43" t="s">
        <v>67</v>
      </c>
      <c r="E37" s="33" t="s">
        <v>68</v>
      </c>
      <c r="F37" s="33"/>
      <c r="G37" s="48">
        <f>SUM(G38:G40)/3</f>
        <v>0</v>
      </c>
    </row>
    <row r="38" spans="2:7" s="3" customFormat="1" x14ac:dyDescent="0.2">
      <c r="B38" s="28"/>
      <c r="C38" s="32"/>
      <c r="D38" s="32"/>
      <c r="E38" s="32" t="s">
        <v>4</v>
      </c>
      <c r="F38" s="34" t="s">
        <v>20</v>
      </c>
      <c r="G38" s="50"/>
    </row>
    <row r="39" spans="2:7" s="3" customFormat="1" x14ac:dyDescent="0.2">
      <c r="B39" s="28"/>
      <c r="C39" s="32"/>
      <c r="D39" s="32"/>
      <c r="E39" s="32" t="s">
        <v>5</v>
      </c>
      <c r="F39" s="34" t="s">
        <v>6</v>
      </c>
      <c r="G39" s="50"/>
    </row>
    <row r="40" spans="2:7" s="3" customFormat="1" x14ac:dyDescent="0.2">
      <c r="B40" s="28"/>
      <c r="C40" s="32"/>
      <c r="D40" s="32"/>
      <c r="E40" s="32" t="s">
        <v>16</v>
      </c>
      <c r="F40" s="34" t="s">
        <v>21</v>
      </c>
      <c r="G40" s="50"/>
    </row>
    <row r="41" spans="2:7" s="3" customFormat="1" x14ac:dyDescent="0.2">
      <c r="B41" s="28"/>
      <c r="C41" s="32"/>
      <c r="D41" s="43" t="s">
        <v>70</v>
      </c>
      <c r="E41" s="33" t="s">
        <v>71</v>
      </c>
      <c r="F41" s="33"/>
      <c r="G41" s="48">
        <f>SUM(G42:G44)/3</f>
        <v>0</v>
      </c>
    </row>
    <row r="42" spans="2:7" s="3" customFormat="1" x14ac:dyDescent="0.2">
      <c r="B42" s="28"/>
      <c r="C42" s="32"/>
      <c r="D42" s="32"/>
      <c r="E42" s="32" t="s">
        <v>4</v>
      </c>
      <c r="F42" s="34" t="s">
        <v>20</v>
      </c>
      <c r="G42" s="50"/>
    </row>
    <row r="43" spans="2:7" s="3" customFormat="1" x14ac:dyDescent="0.2">
      <c r="B43" s="28"/>
      <c r="C43" s="32"/>
      <c r="D43" s="32"/>
      <c r="E43" s="32" t="s">
        <v>5</v>
      </c>
      <c r="F43" s="34" t="s">
        <v>6</v>
      </c>
      <c r="G43" s="50"/>
    </row>
    <row r="44" spans="2:7" s="3" customFormat="1" x14ac:dyDescent="0.2">
      <c r="B44" s="28"/>
      <c r="C44" s="32"/>
      <c r="D44" s="32"/>
      <c r="E44" s="32" t="s">
        <v>16</v>
      </c>
      <c r="F44" s="34" t="s">
        <v>21</v>
      </c>
      <c r="G44" s="50"/>
    </row>
    <row r="45" spans="2:7" s="3" customFormat="1" x14ac:dyDescent="0.2">
      <c r="B45" s="28"/>
      <c r="C45" s="32"/>
      <c r="D45" s="43" t="s">
        <v>73</v>
      </c>
      <c r="E45" s="33" t="s">
        <v>72</v>
      </c>
      <c r="F45" s="33"/>
      <c r="G45" s="48">
        <f>SUM(G46:G48)/3</f>
        <v>0</v>
      </c>
    </row>
    <row r="46" spans="2:7" s="3" customFormat="1" x14ac:dyDescent="0.2">
      <c r="B46" s="28"/>
      <c r="C46" s="32"/>
      <c r="D46" s="32"/>
      <c r="E46" s="32" t="s">
        <v>4</v>
      </c>
      <c r="F46" s="34" t="s">
        <v>20</v>
      </c>
      <c r="G46" s="50"/>
    </row>
    <row r="47" spans="2:7" s="3" customFormat="1" x14ac:dyDescent="0.2">
      <c r="B47" s="28"/>
      <c r="C47" s="32"/>
      <c r="D47" s="32"/>
      <c r="E47" s="32" t="s">
        <v>5</v>
      </c>
      <c r="F47" s="34" t="s">
        <v>6</v>
      </c>
      <c r="G47" s="50"/>
    </row>
    <row r="48" spans="2:7" s="3" customFormat="1" x14ac:dyDescent="0.2">
      <c r="B48" s="28"/>
      <c r="C48" s="32"/>
      <c r="D48" s="32"/>
      <c r="E48" s="32" t="s">
        <v>16</v>
      </c>
      <c r="F48" s="34" t="s">
        <v>21</v>
      </c>
      <c r="G48" s="50"/>
    </row>
    <row r="49" spans="2:7" s="3" customFormat="1" x14ac:dyDescent="0.2">
      <c r="B49" s="28"/>
      <c r="C49" s="32"/>
      <c r="D49" s="43" t="s">
        <v>74</v>
      </c>
      <c r="E49" s="33" t="s">
        <v>75</v>
      </c>
      <c r="F49" s="33"/>
      <c r="G49" s="48">
        <f>SUM(G50:G52)/3</f>
        <v>0</v>
      </c>
    </row>
    <row r="50" spans="2:7" s="3" customFormat="1" x14ac:dyDescent="0.2">
      <c r="B50" s="28"/>
      <c r="C50" s="32"/>
      <c r="D50" s="32"/>
      <c r="E50" s="32" t="s">
        <v>4</v>
      </c>
      <c r="F50" s="34" t="s">
        <v>20</v>
      </c>
      <c r="G50" s="50"/>
    </row>
    <row r="51" spans="2:7" s="3" customFormat="1" x14ac:dyDescent="0.2">
      <c r="B51" s="28"/>
      <c r="C51" s="32"/>
      <c r="D51" s="32"/>
      <c r="E51" s="32" t="s">
        <v>5</v>
      </c>
      <c r="F51" s="34" t="s">
        <v>6</v>
      </c>
      <c r="G51" s="50"/>
    </row>
    <row r="52" spans="2:7" s="3" customFormat="1" x14ac:dyDescent="0.2">
      <c r="B52" s="28"/>
      <c r="C52" s="32"/>
      <c r="D52" s="32"/>
      <c r="E52" s="32" t="s">
        <v>16</v>
      </c>
      <c r="F52" s="34" t="s">
        <v>21</v>
      </c>
      <c r="G52" s="50"/>
    </row>
    <row r="53" spans="2:7" s="3" customFormat="1" x14ac:dyDescent="0.2">
      <c r="B53" s="28"/>
      <c r="C53" s="32"/>
      <c r="D53" s="43" t="s">
        <v>76</v>
      </c>
      <c r="E53" s="33" t="s">
        <v>78</v>
      </c>
      <c r="F53" s="33"/>
      <c r="G53" s="48">
        <f>SUM(G54:G56)/3</f>
        <v>0</v>
      </c>
    </row>
    <row r="54" spans="2:7" s="3" customFormat="1" x14ac:dyDescent="0.2">
      <c r="B54" s="28"/>
      <c r="C54" s="32"/>
      <c r="D54" s="32"/>
      <c r="E54" s="32" t="s">
        <v>4</v>
      </c>
      <c r="F54" s="34" t="s">
        <v>20</v>
      </c>
      <c r="G54" s="50"/>
    </row>
    <row r="55" spans="2:7" s="3" customFormat="1" x14ac:dyDescent="0.2">
      <c r="B55" s="28"/>
      <c r="C55" s="32"/>
      <c r="D55" s="32"/>
      <c r="E55" s="32" t="s">
        <v>5</v>
      </c>
      <c r="F55" s="34" t="s">
        <v>6</v>
      </c>
      <c r="G55" s="50"/>
    </row>
    <row r="56" spans="2:7" s="3" customFormat="1" x14ac:dyDescent="0.2">
      <c r="B56" s="28"/>
      <c r="C56" s="32"/>
      <c r="D56" s="32"/>
      <c r="E56" s="32" t="s">
        <v>16</v>
      </c>
      <c r="F56" s="34" t="s">
        <v>21</v>
      </c>
      <c r="G56" s="50"/>
    </row>
    <row r="57" spans="2:7" s="3" customFormat="1" x14ac:dyDescent="0.2">
      <c r="B57" s="28"/>
      <c r="C57" s="32"/>
      <c r="D57" s="43" t="s">
        <v>77</v>
      </c>
      <c r="E57" s="33" t="s">
        <v>75</v>
      </c>
      <c r="F57" s="33"/>
      <c r="G57" s="48">
        <f>SUM(G58:G60)/3</f>
        <v>0</v>
      </c>
    </row>
    <row r="58" spans="2:7" s="3" customFormat="1" x14ac:dyDescent="0.2">
      <c r="B58" s="28"/>
      <c r="C58" s="32"/>
      <c r="D58" s="32"/>
      <c r="E58" s="32" t="s">
        <v>4</v>
      </c>
      <c r="F58" s="34" t="s">
        <v>20</v>
      </c>
      <c r="G58" s="50"/>
    </row>
    <row r="59" spans="2:7" s="3" customFormat="1" x14ac:dyDescent="0.2">
      <c r="B59" s="28"/>
      <c r="C59" s="32"/>
      <c r="D59" s="32"/>
      <c r="E59" s="32" t="s">
        <v>5</v>
      </c>
      <c r="F59" s="34" t="s">
        <v>6</v>
      </c>
      <c r="G59" s="50"/>
    </row>
    <row r="60" spans="2:7" s="3" customFormat="1" x14ac:dyDescent="0.2">
      <c r="B60" s="28"/>
      <c r="C60" s="32"/>
      <c r="D60" s="32"/>
      <c r="E60" s="32" t="s">
        <v>16</v>
      </c>
      <c r="F60" s="34" t="s">
        <v>21</v>
      </c>
      <c r="G60" s="50"/>
    </row>
    <row r="61" spans="2:7" s="3" customFormat="1" x14ac:dyDescent="0.2">
      <c r="B61" s="28"/>
      <c r="C61" s="32"/>
      <c r="D61" s="43" t="s">
        <v>69</v>
      </c>
      <c r="E61" s="33" t="s">
        <v>79</v>
      </c>
      <c r="F61" s="33"/>
      <c r="G61" s="48">
        <f>SUM(G62:G64)/3</f>
        <v>0</v>
      </c>
    </row>
    <row r="62" spans="2:7" s="3" customFormat="1" x14ac:dyDescent="0.2">
      <c r="B62" s="28"/>
      <c r="C62" s="32"/>
      <c r="D62" s="32"/>
      <c r="E62" s="32" t="s">
        <v>4</v>
      </c>
      <c r="F62" s="34" t="s">
        <v>20</v>
      </c>
      <c r="G62" s="50"/>
    </row>
    <row r="63" spans="2:7" s="3" customFormat="1" x14ac:dyDescent="0.2">
      <c r="B63" s="28"/>
      <c r="C63" s="32"/>
      <c r="D63" s="32"/>
      <c r="E63" s="32" t="s">
        <v>5</v>
      </c>
      <c r="F63" s="34" t="s">
        <v>6</v>
      </c>
      <c r="G63" s="50"/>
    </row>
    <row r="64" spans="2:7" s="3" customFormat="1" x14ac:dyDescent="0.2">
      <c r="B64" s="28"/>
      <c r="C64" s="32"/>
      <c r="D64" s="32"/>
      <c r="E64" s="32" t="s">
        <v>16</v>
      </c>
      <c r="F64" s="34" t="s">
        <v>21</v>
      </c>
      <c r="G64" s="50"/>
    </row>
    <row r="65" spans="2:7" s="3" customFormat="1" x14ac:dyDescent="0.2">
      <c r="B65" s="28"/>
      <c r="C65" s="32"/>
      <c r="D65" s="43" t="s">
        <v>80</v>
      </c>
      <c r="E65" s="33" t="s">
        <v>13</v>
      </c>
      <c r="F65" s="33"/>
      <c r="G65" s="48">
        <f>SUM(G66:G68)/3</f>
        <v>0</v>
      </c>
    </row>
    <row r="66" spans="2:7" s="3" customFormat="1" x14ac:dyDescent="0.2">
      <c r="B66" s="28"/>
      <c r="C66" s="32"/>
      <c r="D66" s="32"/>
      <c r="E66" s="32" t="s">
        <v>4</v>
      </c>
      <c r="F66" s="34" t="s">
        <v>20</v>
      </c>
      <c r="G66" s="50"/>
    </row>
    <row r="67" spans="2:7" s="3" customFormat="1" x14ac:dyDescent="0.2">
      <c r="B67" s="28"/>
      <c r="C67" s="32"/>
      <c r="D67" s="32"/>
      <c r="E67" s="32" t="s">
        <v>5</v>
      </c>
      <c r="F67" s="34" t="s">
        <v>6</v>
      </c>
      <c r="G67" s="50"/>
    </row>
    <row r="68" spans="2:7" s="3" customFormat="1" x14ac:dyDescent="0.2">
      <c r="B68" s="28"/>
      <c r="C68" s="32"/>
      <c r="D68" s="32"/>
      <c r="E68" s="32" t="s">
        <v>16</v>
      </c>
      <c r="F68" s="34" t="s">
        <v>21</v>
      </c>
      <c r="G68" s="50"/>
    </row>
    <row r="69" spans="2:7" s="3" customFormat="1" x14ac:dyDescent="0.2">
      <c r="B69" s="28"/>
      <c r="C69" s="32"/>
      <c r="D69" s="43" t="s">
        <v>81</v>
      </c>
      <c r="E69" s="33" t="s">
        <v>24</v>
      </c>
      <c r="F69" s="33"/>
      <c r="G69" s="48">
        <f>SUM(G70:G72)/3</f>
        <v>0</v>
      </c>
    </row>
    <row r="70" spans="2:7" s="3" customFormat="1" x14ac:dyDescent="0.2">
      <c r="B70" s="28"/>
      <c r="C70" s="32"/>
      <c r="D70" s="32"/>
      <c r="E70" s="32" t="s">
        <v>4</v>
      </c>
      <c r="F70" s="34" t="s">
        <v>20</v>
      </c>
      <c r="G70" s="50"/>
    </row>
    <row r="71" spans="2:7" s="3" customFormat="1" x14ac:dyDescent="0.2">
      <c r="B71" s="28"/>
      <c r="C71" s="32"/>
      <c r="D71" s="32"/>
      <c r="E71" s="32" t="s">
        <v>5</v>
      </c>
      <c r="F71" s="34" t="s">
        <v>6</v>
      </c>
      <c r="G71" s="50"/>
    </row>
    <row r="72" spans="2:7" s="3" customFormat="1" x14ac:dyDescent="0.2">
      <c r="B72" s="28"/>
      <c r="C72" s="32"/>
      <c r="D72" s="32"/>
      <c r="E72" s="32" t="s">
        <v>16</v>
      </c>
      <c r="F72" s="34" t="s">
        <v>21</v>
      </c>
      <c r="G72" s="50"/>
    </row>
    <row r="73" spans="2:7" s="3" customFormat="1" x14ac:dyDescent="0.2">
      <c r="B73" s="28"/>
      <c r="C73" s="32"/>
      <c r="D73" s="43" t="s">
        <v>82</v>
      </c>
      <c r="E73" s="33" t="s">
        <v>25</v>
      </c>
      <c r="F73" s="33"/>
      <c r="G73" s="48">
        <f>SUM(G74:G76)/3</f>
        <v>0</v>
      </c>
    </row>
    <row r="74" spans="2:7" s="3" customFormat="1" x14ac:dyDescent="0.2">
      <c r="B74" s="28"/>
      <c r="C74" s="32"/>
      <c r="D74" s="32"/>
      <c r="E74" s="32" t="s">
        <v>4</v>
      </c>
      <c r="F74" s="34" t="s">
        <v>20</v>
      </c>
      <c r="G74" s="50"/>
    </row>
    <row r="75" spans="2:7" s="3" customFormat="1" x14ac:dyDescent="0.2">
      <c r="B75" s="28"/>
      <c r="C75" s="32"/>
      <c r="D75" s="32"/>
      <c r="E75" s="32" t="s">
        <v>5</v>
      </c>
      <c r="F75" s="34" t="s">
        <v>6</v>
      </c>
      <c r="G75" s="50"/>
    </row>
    <row r="76" spans="2:7" s="3" customFormat="1" x14ac:dyDescent="0.2">
      <c r="B76" s="28"/>
      <c r="C76" s="32"/>
      <c r="D76" s="32"/>
      <c r="E76" s="32" t="s">
        <v>16</v>
      </c>
      <c r="F76" s="34" t="s">
        <v>21</v>
      </c>
      <c r="G76" s="50"/>
    </row>
    <row r="77" spans="2:7" s="3" customFormat="1" x14ac:dyDescent="0.2">
      <c r="B77" s="28"/>
      <c r="C77" s="32"/>
      <c r="D77" s="43" t="s">
        <v>83</v>
      </c>
      <c r="E77" s="33" t="s">
        <v>30</v>
      </c>
      <c r="F77" s="33"/>
      <c r="G77" s="48">
        <f>SUM(G78:G80)/3</f>
        <v>0</v>
      </c>
    </row>
    <row r="78" spans="2:7" s="3" customFormat="1" x14ac:dyDescent="0.2">
      <c r="B78" s="28"/>
      <c r="C78" s="32"/>
      <c r="D78" s="32"/>
      <c r="E78" s="32" t="s">
        <v>4</v>
      </c>
      <c r="F78" s="34" t="s">
        <v>20</v>
      </c>
      <c r="G78" s="50"/>
    </row>
    <row r="79" spans="2:7" s="3" customFormat="1" x14ac:dyDescent="0.2">
      <c r="B79" s="28"/>
      <c r="C79" s="32"/>
      <c r="D79" s="32"/>
      <c r="E79" s="32" t="s">
        <v>5</v>
      </c>
      <c r="F79" s="34" t="s">
        <v>6</v>
      </c>
      <c r="G79" s="50"/>
    </row>
    <row r="80" spans="2:7" s="3" customFormat="1" x14ac:dyDescent="0.2">
      <c r="B80" s="28"/>
      <c r="C80" s="32"/>
      <c r="D80" s="32"/>
      <c r="E80" s="32" t="s">
        <v>16</v>
      </c>
      <c r="F80" s="34" t="s">
        <v>21</v>
      </c>
      <c r="G80" s="50"/>
    </row>
    <row r="81" spans="2:7" s="3" customFormat="1" x14ac:dyDescent="0.2">
      <c r="B81" s="28"/>
      <c r="C81" s="32"/>
      <c r="D81" s="43" t="s">
        <v>84</v>
      </c>
      <c r="E81" s="33" t="s">
        <v>31</v>
      </c>
      <c r="F81" s="33"/>
      <c r="G81" s="48">
        <f>SUM(G82:G84)/3</f>
        <v>0</v>
      </c>
    </row>
    <row r="82" spans="2:7" s="3" customFormat="1" x14ac:dyDescent="0.2">
      <c r="B82" s="28"/>
      <c r="C82" s="32"/>
      <c r="D82" s="32"/>
      <c r="E82" s="32" t="s">
        <v>4</v>
      </c>
      <c r="F82" s="34" t="s">
        <v>20</v>
      </c>
      <c r="G82" s="50"/>
    </row>
    <row r="83" spans="2:7" s="3" customFormat="1" x14ac:dyDescent="0.2">
      <c r="B83" s="28"/>
      <c r="C83" s="32"/>
      <c r="D83" s="32"/>
      <c r="E83" s="32" t="s">
        <v>5</v>
      </c>
      <c r="F83" s="34" t="s">
        <v>6</v>
      </c>
      <c r="G83" s="50"/>
    </row>
    <row r="84" spans="2:7" s="3" customFormat="1" x14ac:dyDescent="0.2">
      <c r="B84" s="28"/>
      <c r="C84" s="32"/>
      <c r="D84" s="32"/>
      <c r="E84" s="32" t="s">
        <v>16</v>
      </c>
      <c r="F84" s="34" t="s">
        <v>21</v>
      </c>
      <c r="G84" s="50"/>
    </row>
    <row r="85" spans="2:7" s="3" customFormat="1" x14ac:dyDescent="0.2">
      <c r="B85" s="28"/>
      <c r="C85" s="32"/>
      <c r="D85" s="43" t="s">
        <v>85</v>
      </c>
      <c r="E85" s="33" t="s">
        <v>35</v>
      </c>
      <c r="F85" s="33"/>
      <c r="G85" s="48">
        <f>SUM(G86:G88)/3</f>
        <v>0</v>
      </c>
    </row>
    <row r="86" spans="2:7" s="3" customFormat="1" x14ac:dyDescent="0.2">
      <c r="B86" s="28"/>
      <c r="C86" s="32"/>
      <c r="D86" s="32"/>
      <c r="E86" s="32" t="s">
        <v>4</v>
      </c>
      <c r="F86" s="34" t="s">
        <v>20</v>
      </c>
      <c r="G86" s="50"/>
    </row>
    <row r="87" spans="2:7" s="3" customFormat="1" x14ac:dyDescent="0.2">
      <c r="B87" s="28"/>
      <c r="C87" s="32"/>
      <c r="D87" s="32"/>
      <c r="E87" s="32" t="s">
        <v>5</v>
      </c>
      <c r="F87" s="34" t="s">
        <v>6</v>
      </c>
      <c r="G87" s="50"/>
    </row>
    <row r="88" spans="2:7" s="3" customFormat="1" x14ac:dyDescent="0.2">
      <c r="B88" s="28"/>
      <c r="C88" s="32"/>
      <c r="D88" s="32"/>
      <c r="E88" s="32" t="s">
        <v>16</v>
      </c>
      <c r="F88" s="34" t="s">
        <v>21</v>
      </c>
      <c r="G88" s="50"/>
    </row>
    <row r="89" spans="2:7" s="3" customFormat="1" x14ac:dyDescent="0.2">
      <c r="B89" s="28"/>
      <c r="C89" s="32"/>
      <c r="D89" s="43" t="s">
        <v>86</v>
      </c>
      <c r="E89" s="33" t="s">
        <v>36</v>
      </c>
      <c r="F89" s="33"/>
      <c r="G89" s="48">
        <f>SUM(G90:G92)/3</f>
        <v>0</v>
      </c>
    </row>
    <row r="90" spans="2:7" s="3" customFormat="1" x14ac:dyDescent="0.2">
      <c r="B90" s="28"/>
      <c r="C90" s="32"/>
      <c r="D90" s="32"/>
      <c r="E90" s="32" t="s">
        <v>4</v>
      </c>
      <c r="F90" s="34" t="s">
        <v>20</v>
      </c>
      <c r="G90" s="50"/>
    </row>
    <row r="91" spans="2:7" s="3" customFormat="1" x14ac:dyDescent="0.2">
      <c r="B91" s="28"/>
      <c r="C91" s="32"/>
      <c r="D91" s="32"/>
      <c r="E91" s="32" t="s">
        <v>5</v>
      </c>
      <c r="F91" s="34" t="s">
        <v>6</v>
      </c>
      <c r="G91" s="50"/>
    </row>
    <row r="92" spans="2:7" s="3" customFormat="1" x14ac:dyDescent="0.2">
      <c r="B92" s="28"/>
      <c r="C92" s="32"/>
      <c r="D92" s="32"/>
      <c r="E92" s="32" t="s">
        <v>16</v>
      </c>
      <c r="F92" s="34" t="s">
        <v>21</v>
      </c>
      <c r="G92" s="50"/>
    </row>
    <row r="93" spans="2:7" s="3" customFormat="1" x14ac:dyDescent="0.2">
      <c r="B93" s="28"/>
      <c r="C93" s="32"/>
      <c r="D93" s="43" t="s">
        <v>87</v>
      </c>
      <c r="E93" s="33" t="s">
        <v>39</v>
      </c>
      <c r="F93" s="33"/>
      <c r="G93" s="48">
        <f>SUM(G94:G96)/3</f>
        <v>0</v>
      </c>
    </row>
    <row r="94" spans="2:7" s="3" customFormat="1" x14ac:dyDescent="0.2">
      <c r="B94" s="28"/>
      <c r="C94" s="32"/>
      <c r="D94" s="32"/>
      <c r="E94" s="32" t="s">
        <v>4</v>
      </c>
      <c r="F94" s="34" t="s">
        <v>20</v>
      </c>
      <c r="G94" s="50"/>
    </row>
    <row r="95" spans="2:7" s="3" customFormat="1" x14ac:dyDescent="0.2">
      <c r="B95" s="28"/>
      <c r="C95" s="32"/>
      <c r="D95" s="32"/>
      <c r="E95" s="32" t="s">
        <v>5</v>
      </c>
      <c r="F95" s="34" t="s">
        <v>6</v>
      </c>
      <c r="G95" s="50"/>
    </row>
    <row r="96" spans="2:7" s="3" customFormat="1" x14ac:dyDescent="0.2">
      <c r="B96" s="28"/>
      <c r="C96" s="32"/>
      <c r="D96" s="32"/>
      <c r="E96" s="32" t="s">
        <v>16</v>
      </c>
      <c r="F96" s="34" t="s">
        <v>21</v>
      </c>
      <c r="G96" s="50"/>
    </row>
    <row r="97" spans="2:7" s="3" customFormat="1" x14ac:dyDescent="0.2">
      <c r="B97" s="28"/>
      <c r="C97" s="32"/>
      <c r="D97" s="43" t="s">
        <v>88</v>
      </c>
      <c r="E97" s="33" t="s">
        <v>42</v>
      </c>
      <c r="F97" s="33"/>
      <c r="G97" s="48">
        <f>SUM(G98:G100)/3</f>
        <v>0</v>
      </c>
    </row>
    <row r="98" spans="2:7" s="3" customFormat="1" x14ac:dyDescent="0.2">
      <c r="B98" s="28"/>
      <c r="C98" s="32"/>
      <c r="D98" s="32"/>
      <c r="E98" s="32" t="s">
        <v>4</v>
      </c>
      <c r="F98" s="34" t="s">
        <v>20</v>
      </c>
      <c r="G98" s="50"/>
    </row>
    <row r="99" spans="2:7" s="3" customFormat="1" x14ac:dyDescent="0.2">
      <c r="B99" s="28"/>
      <c r="C99" s="32"/>
      <c r="D99" s="32"/>
      <c r="E99" s="32" t="s">
        <v>5</v>
      </c>
      <c r="F99" s="34" t="s">
        <v>6</v>
      </c>
      <c r="G99" s="50"/>
    </row>
    <row r="100" spans="2:7" s="3" customFormat="1" x14ac:dyDescent="0.2">
      <c r="B100" s="28"/>
      <c r="C100" s="32"/>
      <c r="D100" s="32"/>
      <c r="E100" s="32" t="s">
        <v>16</v>
      </c>
      <c r="F100" s="34" t="s">
        <v>21</v>
      </c>
      <c r="G100" s="50"/>
    </row>
    <row r="101" spans="2:7" s="3" customFormat="1" x14ac:dyDescent="0.2">
      <c r="B101" s="28"/>
      <c r="C101" s="32"/>
      <c r="D101" s="43" t="s">
        <v>89</v>
      </c>
      <c r="E101" s="33" t="s">
        <v>43</v>
      </c>
      <c r="F101" s="33"/>
      <c r="G101" s="48">
        <f>SUM(G102:G104)/3</f>
        <v>0</v>
      </c>
    </row>
    <row r="102" spans="2:7" s="3" customFormat="1" x14ac:dyDescent="0.2">
      <c r="B102" s="28"/>
      <c r="C102" s="32"/>
      <c r="D102" s="32"/>
      <c r="E102" s="32" t="s">
        <v>4</v>
      </c>
      <c r="F102" s="34" t="s">
        <v>20</v>
      </c>
      <c r="G102" s="50"/>
    </row>
    <row r="103" spans="2:7" s="3" customFormat="1" x14ac:dyDescent="0.2">
      <c r="B103" s="28"/>
      <c r="C103" s="32"/>
      <c r="D103" s="32"/>
      <c r="E103" s="32" t="s">
        <v>5</v>
      </c>
      <c r="F103" s="34" t="s">
        <v>6</v>
      </c>
      <c r="G103" s="50"/>
    </row>
    <row r="104" spans="2:7" s="3" customFormat="1" x14ac:dyDescent="0.2">
      <c r="B104" s="28"/>
      <c r="C104" s="32"/>
      <c r="D104" s="32"/>
      <c r="E104" s="32" t="s">
        <v>16</v>
      </c>
      <c r="F104" s="34" t="s">
        <v>21</v>
      </c>
      <c r="G104" s="50"/>
    </row>
    <row r="105" spans="2:7" s="3" customFormat="1" x14ac:dyDescent="0.2">
      <c r="B105" s="28"/>
      <c r="C105" s="32"/>
      <c r="D105" s="43" t="s">
        <v>90</v>
      </c>
      <c r="E105" s="33" t="s">
        <v>48</v>
      </c>
      <c r="F105" s="33"/>
      <c r="G105" s="48">
        <f>SUM(G106:G108)/3</f>
        <v>0</v>
      </c>
    </row>
    <row r="106" spans="2:7" s="3" customFormat="1" x14ac:dyDescent="0.2">
      <c r="B106" s="28"/>
      <c r="C106" s="32"/>
      <c r="D106" s="32"/>
      <c r="E106" s="32" t="s">
        <v>4</v>
      </c>
      <c r="F106" s="34" t="s">
        <v>20</v>
      </c>
      <c r="G106" s="50"/>
    </row>
    <row r="107" spans="2:7" s="3" customFormat="1" x14ac:dyDescent="0.2">
      <c r="B107" s="28"/>
      <c r="C107" s="32"/>
      <c r="D107" s="32"/>
      <c r="E107" s="32" t="s">
        <v>5</v>
      </c>
      <c r="F107" s="34" t="s">
        <v>6</v>
      </c>
      <c r="G107" s="50"/>
    </row>
    <row r="108" spans="2:7" s="3" customFormat="1" x14ac:dyDescent="0.2">
      <c r="B108" s="28"/>
      <c r="C108" s="32"/>
      <c r="D108" s="32"/>
      <c r="E108" s="32" t="s">
        <v>16</v>
      </c>
      <c r="F108" s="34" t="s">
        <v>21</v>
      </c>
      <c r="G108" s="50"/>
    </row>
    <row r="109" spans="2:7" s="3" customFormat="1" x14ac:dyDescent="0.2">
      <c r="B109" s="28"/>
      <c r="C109" s="32"/>
      <c r="D109" s="43" t="s">
        <v>91</v>
      </c>
      <c r="E109" s="33" t="s">
        <v>49</v>
      </c>
      <c r="F109" s="33"/>
      <c r="G109" s="48">
        <f>SUM(G110:G112)/3</f>
        <v>0</v>
      </c>
    </row>
    <row r="110" spans="2:7" s="3" customFormat="1" x14ac:dyDescent="0.2">
      <c r="B110" s="28"/>
      <c r="C110" s="32"/>
      <c r="D110" s="32"/>
      <c r="E110" s="32" t="s">
        <v>4</v>
      </c>
      <c r="F110" s="34" t="s">
        <v>20</v>
      </c>
      <c r="G110" s="50"/>
    </row>
    <row r="111" spans="2:7" s="3" customFormat="1" x14ac:dyDescent="0.2">
      <c r="B111" s="28"/>
      <c r="C111" s="32"/>
      <c r="D111" s="32"/>
      <c r="E111" s="32" t="s">
        <v>5</v>
      </c>
      <c r="F111" s="34" t="s">
        <v>6</v>
      </c>
      <c r="G111" s="50"/>
    </row>
    <row r="112" spans="2:7" s="3" customFormat="1" x14ac:dyDescent="0.2">
      <c r="B112" s="28"/>
      <c r="C112" s="32"/>
      <c r="D112" s="32"/>
      <c r="E112" s="32" t="s">
        <v>16</v>
      </c>
      <c r="F112" s="34" t="s">
        <v>21</v>
      </c>
      <c r="G112" s="50"/>
    </row>
    <row r="113" spans="2:7" s="3" customFormat="1" x14ac:dyDescent="0.2">
      <c r="B113" s="28"/>
      <c r="C113" s="32"/>
      <c r="D113" s="43" t="s">
        <v>92</v>
      </c>
      <c r="E113" s="33" t="s">
        <v>93</v>
      </c>
      <c r="F113" s="33"/>
      <c r="G113" s="48">
        <f>SUM(G114:G116)/3</f>
        <v>0</v>
      </c>
    </row>
    <row r="114" spans="2:7" s="3" customFormat="1" x14ac:dyDescent="0.2">
      <c r="B114" s="28"/>
      <c r="C114" s="32"/>
      <c r="D114" s="32"/>
      <c r="E114" s="32" t="s">
        <v>4</v>
      </c>
      <c r="F114" s="34" t="s">
        <v>20</v>
      </c>
      <c r="G114" s="50"/>
    </row>
    <row r="115" spans="2:7" s="3" customFormat="1" x14ac:dyDescent="0.2">
      <c r="B115" s="28"/>
      <c r="C115" s="32"/>
      <c r="D115" s="32"/>
      <c r="E115" s="32" t="s">
        <v>5</v>
      </c>
      <c r="F115" s="34" t="s">
        <v>6</v>
      </c>
      <c r="G115" s="50"/>
    </row>
    <row r="116" spans="2:7" s="3" customFormat="1" x14ac:dyDescent="0.2">
      <c r="B116" s="28"/>
      <c r="C116" s="32"/>
      <c r="D116" s="32"/>
      <c r="E116" s="32" t="s">
        <v>16</v>
      </c>
      <c r="F116" s="34" t="s">
        <v>21</v>
      </c>
      <c r="G116" s="50"/>
    </row>
    <row r="117" spans="2:7" s="3" customFormat="1" x14ac:dyDescent="0.2">
      <c r="B117" s="28"/>
      <c r="C117" s="32"/>
      <c r="D117" s="43" t="s">
        <v>94</v>
      </c>
      <c r="E117" s="33" t="s">
        <v>95</v>
      </c>
      <c r="F117" s="33"/>
      <c r="G117" s="48">
        <f>SUM(G118:G120)/3</f>
        <v>0</v>
      </c>
    </row>
    <row r="118" spans="2:7" s="3" customFormat="1" x14ac:dyDescent="0.2">
      <c r="B118" s="28"/>
      <c r="C118" s="32"/>
      <c r="D118" s="32"/>
      <c r="E118" s="32" t="s">
        <v>4</v>
      </c>
      <c r="F118" s="34" t="s">
        <v>20</v>
      </c>
      <c r="G118" s="50"/>
    </row>
    <row r="119" spans="2:7" s="3" customFormat="1" x14ac:dyDescent="0.2">
      <c r="B119" s="28"/>
      <c r="C119" s="32"/>
      <c r="D119" s="32"/>
      <c r="E119" s="32" t="s">
        <v>5</v>
      </c>
      <c r="F119" s="34" t="s">
        <v>6</v>
      </c>
      <c r="G119" s="50"/>
    </row>
    <row r="120" spans="2:7" s="3" customFormat="1" x14ac:dyDescent="0.2">
      <c r="B120" s="28"/>
      <c r="C120" s="32"/>
      <c r="D120" s="32"/>
      <c r="E120" s="32" t="s">
        <v>16</v>
      </c>
      <c r="F120" s="34" t="s">
        <v>21</v>
      </c>
      <c r="G120" s="50"/>
    </row>
    <row r="121" spans="2:7" s="3" customFormat="1" x14ac:dyDescent="0.2">
      <c r="B121" s="28"/>
      <c r="C121" s="32"/>
      <c r="D121" s="43" t="s">
        <v>96</v>
      </c>
      <c r="E121" s="33" t="s">
        <v>97</v>
      </c>
      <c r="F121" s="33"/>
      <c r="G121" s="48">
        <f>SUM(G122:G124)/3</f>
        <v>0</v>
      </c>
    </row>
    <row r="122" spans="2:7" s="3" customFormat="1" x14ac:dyDescent="0.2">
      <c r="B122" s="28"/>
      <c r="C122" s="32"/>
      <c r="D122" s="32"/>
      <c r="E122" s="32" t="s">
        <v>4</v>
      </c>
      <c r="F122" s="34" t="s">
        <v>20</v>
      </c>
      <c r="G122" s="50"/>
    </row>
    <row r="123" spans="2:7" s="3" customFormat="1" x14ac:dyDescent="0.2">
      <c r="B123" s="28"/>
      <c r="C123" s="32"/>
      <c r="D123" s="32"/>
      <c r="E123" s="32" t="s">
        <v>5</v>
      </c>
      <c r="F123" s="34" t="s">
        <v>6</v>
      </c>
      <c r="G123" s="50"/>
    </row>
    <row r="124" spans="2:7" s="3" customFormat="1" x14ac:dyDescent="0.2">
      <c r="B124" s="28"/>
      <c r="C124" s="32"/>
      <c r="D124" s="32"/>
      <c r="E124" s="32" t="s">
        <v>16</v>
      </c>
      <c r="F124" s="34" t="s">
        <v>21</v>
      </c>
      <c r="G124" s="50"/>
    </row>
    <row r="125" spans="2:7" s="3" customFormat="1" x14ac:dyDescent="0.2">
      <c r="B125" s="28"/>
      <c r="C125" s="32"/>
      <c r="D125" s="43" t="s">
        <v>98</v>
      </c>
      <c r="E125" s="33" t="s">
        <v>99</v>
      </c>
      <c r="F125" s="33"/>
      <c r="G125" s="48">
        <f>SUM(G126:G128)/3</f>
        <v>0</v>
      </c>
    </row>
    <row r="126" spans="2:7" s="3" customFormat="1" x14ac:dyDescent="0.2">
      <c r="B126" s="28"/>
      <c r="C126" s="32"/>
      <c r="D126" s="32"/>
      <c r="E126" s="32" t="s">
        <v>4</v>
      </c>
      <c r="F126" s="34" t="s">
        <v>20</v>
      </c>
      <c r="G126" s="50"/>
    </row>
    <row r="127" spans="2:7" s="3" customFormat="1" x14ac:dyDescent="0.2">
      <c r="B127" s="28"/>
      <c r="C127" s="32"/>
      <c r="D127" s="32"/>
      <c r="E127" s="32" t="s">
        <v>5</v>
      </c>
      <c r="F127" s="34" t="s">
        <v>6</v>
      </c>
      <c r="G127" s="50"/>
    </row>
    <row r="128" spans="2:7" s="3" customFormat="1" x14ac:dyDescent="0.2">
      <c r="B128" s="28"/>
      <c r="C128" s="32"/>
      <c r="D128" s="32"/>
      <c r="E128" s="32" t="s">
        <v>16</v>
      </c>
      <c r="F128" s="34" t="s">
        <v>21</v>
      </c>
      <c r="G128" s="50"/>
    </row>
    <row r="129" spans="2:7" s="3" customFormat="1" x14ac:dyDescent="0.2">
      <c r="B129" s="28"/>
      <c r="C129" s="32"/>
      <c r="D129" s="43" t="s">
        <v>101</v>
      </c>
      <c r="E129" s="33" t="s">
        <v>100</v>
      </c>
      <c r="F129" s="33"/>
      <c r="G129" s="48">
        <f>SUM(G130:G132)/3</f>
        <v>0</v>
      </c>
    </row>
    <row r="130" spans="2:7" s="3" customFormat="1" x14ac:dyDescent="0.2">
      <c r="B130" s="28"/>
      <c r="C130" s="32"/>
      <c r="D130" s="32"/>
      <c r="E130" s="32" t="s">
        <v>4</v>
      </c>
      <c r="F130" s="34" t="s">
        <v>20</v>
      </c>
      <c r="G130" s="50"/>
    </row>
    <row r="131" spans="2:7" s="3" customFormat="1" x14ac:dyDescent="0.2">
      <c r="B131" s="28"/>
      <c r="C131" s="32"/>
      <c r="D131" s="32"/>
      <c r="E131" s="32" t="s">
        <v>5</v>
      </c>
      <c r="F131" s="34" t="s">
        <v>6</v>
      </c>
      <c r="G131" s="50"/>
    </row>
    <row r="132" spans="2:7" s="3" customFormat="1" x14ac:dyDescent="0.2">
      <c r="B132" s="28"/>
      <c r="C132" s="32"/>
      <c r="D132" s="32"/>
      <c r="E132" s="32" t="s">
        <v>16</v>
      </c>
      <c r="F132" s="34" t="s">
        <v>21</v>
      </c>
      <c r="G132" s="50"/>
    </row>
    <row r="133" spans="2:7" s="3" customFormat="1" x14ac:dyDescent="0.2">
      <c r="B133" s="28"/>
      <c r="C133" s="32"/>
      <c r="D133" s="43" t="s">
        <v>103</v>
      </c>
      <c r="E133" s="33" t="s">
        <v>102</v>
      </c>
      <c r="F133" s="33"/>
      <c r="G133" s="48">
        <f>SUM(G134:G136)/3</f>
        <v>0</v>
      </c>
    </row>
    <row r="134" spans="2:7" s="3" customFormat="1" x14ac:dyDescent="0.2">
      <c r="B134" s="28"/>
      <c r="C134" s="32"/>
      <c r="D134" s="32"/>
      <c r="E134" s="32" t="s">
        <v>4</v>
      </c>
      <c r="F134" s="34" t="s">
        <v>20</v>
      </c>
      <c r="G134" s="50"/>
    </row>
    <row r="135" spans="2:7" s="3" customFormat="1" x14ac:dyDescent="0.2">
      <c r="B135" s="28"/>
      <c r="C135" s="32"/>
      <c r="D135" s="32"/>
      <c r="E135" s="32" t="s">
        <v>5</v>
      </c>
      <c r="F135" s="34" t="s">
        <v>6</v>
      </c>
      <c r="G135" s="50"/>
    </row>
    <row r="136" spans="2:7" s="3" customFormat="1" x14ac:dyDescent="0.2">
      <c r="B136" s="28"/>
      <c r="C136" s="32"/>
      <c r="D136" s="32"/>
      <c r="E136" s="32" t="s">
        <v>16</v>
      </c>
      <c r="F136" s="34" t="s">
        <v>21</v>
      </c>
      <c r="G136" s="50"/>
    </row>
    <row r="137" spans="2:7" s="3" customFormat="1" x14ac:dyDescent="0.2">
      <c r="B137" s="28"/>
      <c r="C137" s="32"/>
      <c r="D137" s="43" t="s">
        <v>104</v>
      </c>
      <c r="E137" s="33" t="s">
        <v>106</v>
      </c>
      <c r="F137" s="33"/>
      <c r="G137" s="48">
        <f>SUM(G138:G140)/3</f>
        <v>0</v>
      </c>
    </row>
    <row r="138" spans="2:7" s="3" customFormat="1" x14ac:dyDescent="0.2">
      <c r="B138" s="28"/>
      <c r="C138" s="32"/>
      <c r="D138" s="32"/>
      <c r="E138" s="32" t="s">
        <v>4</v>
      </c>
      <c r="F138" s="34" t="s">
        <v>20</v>
      </c>
      <c r="G138" s="50"/>
    </row>
    <row r="139" spans="2:7" s="3" customFormat="1" x14ac:dyDescent="0.2">
      <c r="B139" s="28"/>
      <c r="C139" s="32"/>
      <c r="D139" s="32"/>
      <c r="E139" s="32" t="s">
        <v>5</v>
      </c>
      <c r="F139" s="34" t="s">
        <v>6</v>
      </c>
      <c r="G139" s="50"/>
    </row>
    <row r="140" spans="2:7" s="3" customFormat="1" x14ac:dyDescent="0.2">
      <c r="B140" s="28"/>
      <c r="C140" s="32"/>
      <c r="D140" s="32"/>
      <c r="E140" s="32" t="s">
        <v>16</v>
      </c>
      <c r="F140" s="34" t="s">
        <v>21</v>
      </c>
      <c r="G140" s="50"/>
    </row>
    <row r="141" spans="2:7" s="3" customFormat="1" x14ac:dyDescent="0.2">
      <c r="B141" s="28"/>
      <c r="C141" s="32"/>
      <c r="D141" s="43" t="s">
        <v>105</v>
      </c>
      <c r="E141" s="33" t="s">
        <v>107</v>
      </c>
      <c r="F141" s="33"/>
      <c r="G141" s="48">
        <f>SUM(G142:G144)/3</f>
        <v>0</v>
      </c>
    </row>
    <row r="142" spans="2:7" s="3" customFormat="1" x14ac:dyDescent="0.2">
      <c r="B142" s="28"/>
      <c r="C142" s="32"/>
      <c r="D142" s="32"/>
      <c r="E142" s="32" t="s">
        <v>4</v>
      </c>
      <c r="F142" s="34" t="s">
        <v>20</v>
      </c>
      <c r="G142" s="50"/>
    </row>
    <row r="143" spans="2:7" s="3" customFormat="1" x14ac:dyDescent="0.2">
      <c r="B143" s="28"/>
      <c r="C143" s="32"/>
      <c r="D143" s="32"/>
      <c r="E143" s="32" t="s">
        <v>5</v>
      </c>
      <c r="F143" s="34" t="s">
        <v>6</v>
      </c>
      <c r="G143" s="50"/>
    </row>
    <row r="144" spans="2:7" s="3" customFormat="1" x14ac:dyDescent="0.2">
      <c r="B144" s="28"/>
      <c r="C144" s="32"/>
      <c r="D144" s="32"/>
      <c r="E144" s="32" t="s">
        <v>16</v>
      </c>
      <c r="F144" s="34" t="s">
        <v>21</v>
      </c>
      <c r="G144" s="50"/>
    </row>
    <row r="145" spans="2:7" s="3" customFormat="1" x14ac:dyDescent="0.2">
      <c r="B145" s="28"/>
      <c r="C145" s="32"/>
      <c r="D145" s="43" t="s">
        <v>110</v>
      </c>
      <c r="E145" s="33" t="s">
        <v>108</v>
      </c>
      <c r="F145" s="33"/>
      <c r="G145" s="48">
        <f>SUM(G146:G148)/3</f>
        <v>0</v>
      </c>
    </row>
    <row r="146" spans="2:7" s="3" customFormat="1" x14ac:dyDescent="0.2">
      <c r="B146" s="28"/>
      <c r="C146" s="32"/>
      <c r="D146" s="32"/>
      <c r="E146" s="32" t="s">
        <v>4</v>
      </c>
      <c r="F146" s="34" t="s">
        <v>20</v>
      </c>
      <c r="G146" s="50"/>
    </row>
    <row r="147" spans="2:7" s="3" customFormat="1" x14ac:dyDescent="0.2">
      <c r="B147" s="28"/>
      <c r="C147" s="32"/>
      <c r="D147" s="32"/>
      <c r="E147" s="32" t="s">
        <v>5</v>
      </c>
      <c r="F147" s="34" t="s">
        <v>6</v>
      </c>
      <c r="G147" s="50"/>
    </row>
    <row r="148" spans="2:7" s="3" customFormat="1" x14ac:dyDescent="0.2">
      <c r="B148" s="28"/>
      <c r="C148" s="32"/>
      <c r="D148" s="32"/>
      <c r="E148" s="32" t="s">
        <v>16</v>
      </c>
      <c r="F148" s="34" t="s">
        <v>21</v>
      </c>
      <c r="G148" s="50"/>
    </row>
    <row r="149" spans="2:7" s="3" customFormat="1" x14ac:dyDescent="0.2">
      <c r="B149" s="28"/>
      <c r="C149" s="32"/>
      <c r="D149" s="43" t="s">
        <v>111</v>
      </c>
      <c r="E149" s="33" t="s">
        <v>109</v>
      </c>
      <c r="F149" s="33"/>
      <c r="G149" s="48">
        <f>SUM(G150:G152)/3</f>
        <v>0</v>
      </c>
    </row>
    <row r="150" spans="2:7" s="3" customFormat="1" x14ac:dyDescent="0.2">
      <c r="B150" s="28"/>
      <c r="C150" s="32"/>
      <c r="D150" s="32"/>
      <c r="E150" s="32" t="s">
        <v>4</v>
      </c>
      <c r="F150" s="34" t="s">
        <v>20</v>
      </c>
      <c r="G150" s="50"/>
    </row>
    <row r="151" spans="2:7" s="3" customFormat="1" x14ac:dyDescent="0.2">
      <c r="B151" s="28"/>
      <c r="C151" s="32"/>
      <c r="D151" s="32"/>
      <c r="E151" s="32" t="s">
        <v>5</v>
      </c>
      <c r="F151" s="34" t="s">
        <v>6</v>
      </c>
      <c r="G151" s="50"/>
    </row>
    <row r="152" spans="2:7" s="3" customFormat="1" x14ac:dyDescent="0.2">
      <c r="B152" s="28"/>
      <c r="C152" s="32"/>
      <c r="D152" s="32"/>
      <c r="E152" s="32" t="s">
        <v>16</v>
      </c>
      <c r="F152" s="34" t="s">
        <v>21</v>
      </c>
      <c r="G152" s="50"/>
    </row>
    <row r="153" spans="2:7" s="3" customFormat="1" x14ac:dyDescent="0.2">
      <c r="B153" s="28"/>
      <c r="C153" s="32"/>
      <c r="D153" s="43" t="s">
        <v>112</v>
      </c>
      <c r="E153" s="33" t="s">
        <v>113</v>
      </c>
      <c r="F153" s="33"/>
      <c r="G153" s="48">
        <f>SUM(G154:G156)/3</f>
        <v>0</v>
      </c>
    </row>
    <row r="154" spans="2:7" s="3" customFormat="1" x14ac:dyDescent="0.2">
      <c r="B154" s="28"/>
      <c r="C154" s="32"/>
      <c r="D154" s="32"/>
      <c r="E154" s="32" t="s">
        <v>4</v>
      </c>
      <c r="F154" s="34" t="s">
        <v>20</v>
      </c>
      <c r="G154" s="50"/>
    </row>
    <row r="155" spans="2:7" s="3" customFormat="1" x14ac:dyDescent="0.2">
      <c r="B155" s="28"/>
      <c r="C155" s="32"/>
      <c r="D155" s="32"/>
      <c r="E155" s="32" t="s">
        <v>5</v>
      </c>
      <c r="F155" s="34" t="s">
        <v>6</v>
      </c>
      <c r="G155" s="50"/>
    </row>
    <row r="156" spans="2:7" s="3" customFormat="1" x14ac:dyDescent="0.2">
      <c r="B156" s="28"/>
      <c r="C156" s="32"/>
      <c r="D156" s="32"/>
      <c r="E156" s="32" t="s">
        <v>16</v>
      </c>
      <c r="F156" s="34" t="s">
        <v>21</v>
      </c>
      <c r="G156" s="50"/>
    </row>
    <row r="157" spans="2:7" s="3" customFormat="1" x14ac:dyDescent="0.2">
      <c r="B157" s="28"/>
      <c r="C157" s="32"/>
      <c r="D157" s="43" t="s">
        <v>115</v>
      </c>
      <c r="E157" s="33" t="s">
        <v>114</v>
      </c>
      <c r="F157" s="33"/>
      <c r="G157" s="48">
        <f>SUM(G158:G160)/3</f>
        <v>0</v>
      </c>
    </row>
    <row r="158" spans="2:7" s="3" customFormat="1" x14ac:dyDescent="0.2">
      <c r="B158" s="28"/>
      <c r="C158" s="32"/>
      <c r="D158" s="32"/>
      <c r="E158" s="32" t="s">
        <v>4</v>
      </c>
      <c r="F158" s="34" t="s">
        <v>20</v>
      </c>
      <c r="G158" s="50"/>
    </row>
    <row r="159" spans="2:7" s="3" customFormat="1" x14ac:dyDescent="0.2">
      <c r="B159" s="28"/>
      <c r="C159" s="32"/>
      <c r="D159" s="32"/>
      <c r="E159" s="32" t="s">
        <v>5</v>
      </c>
      <c r="F159" s="34" t="s">
        <v>6</v>
      </c>
      <c r="G159" s="50"/>
    </row>
    <row r="160" spans="2:7" s="3" customFormat="1" x14ac:dyDescent="0.2">
      <c r="B160" s="28"/>
      <c r="C160" s="32"/>
      <c r="D160" s="32"/>
      <c r="E160" s="32" t="s">
        <v>16</v>
      </c>
      <c r="F160" s="34" t="s">
        <v>21</v>
      </c>
      <c r="G160" s="50"/>
    </row>
    <row r="161" spans="2:7" s="3" customFormat="1" x14ac:dyDescent="0.2">
      <c r="B161" s="28"/>
      <c r="C161" s="32"/>
      <c r="D161" s="43" t="s">
        <v>116</v>
      </c>
      <c r="E161" s="33" t="s">
        <v>118</v>
      </c>
      <c r="F161" s="33"/>
      <c r="G161" s="48">
        <f>SUM(G162:G164)/3</f>
        <v>0</v>
      </c>
    </row>
    <row r="162" spans="2:7" s="3" customFormat="1" x14ac:dyDescent="0.2">
      <c r="B162" s="28"/>
      <c r="C162" s="32"/>
      <c r="D162" s="32"/>
      <c r="E162" s="32" t="s">
        <v>4</v>
      </c>
      <c r="F162" s="34" t="s">
        <v>20</v>
      </c>
      <c r="G162" s="50"/>
    </row>
    <row r="163" spans="2:7" s="3" customFormat="1" x14ac:dyDescent="0.2">
      <c r="B163" s="28"/>
      <c r="C163" s="32"/>
      <c r="D163" s="32"/>
      <c r="E163" s="32" t="s">
        <v>5</v>
      </c>
      <c r="F163" s="34" t="s">
        <v>6</v>
      </c>
      <c r="G163" s="50"/>
    </row>
    <row r="164" spans="2:7" s="3" customFormat="1" x14ac:dyDescent="0.2">
      <c r="B164" s="28"/>
      <c r="C164" s="32"/>
      <c r="D164" s="32"/>
      <c r="E164" s="32" t="s">
        <v>16</v>
      </c>
      <c r="F164" s="34" t="s">
        <v>21</v>
      </c>
      <c r="G164" s="50"/>
    </row>
    <row r="165" spans="2:7" s="3" customFormat="1" x14ac:dyDescent="0.2">
      <c r="B165" s="28"/>
      <c r="C165" s="32"/>
      <c r="D165" s="43" t="s">
        <v>117</v>
      </c>
      <c r="E165" s="33" t="s">
        <v>119</v>
      </c>
      <c r="F165" s="33"/>
      <c r="G165" s="48">
        <f>SUM(G166:G168)/3</f>
        <v>0</v>
      </c>
    </row>
    <row r="166" spans="2:7" s="3" customFormat="1" x14ac:dyDescent="0.2">
      <c r="B166" s="28"/>
      <c r="C166" s="32"/>
      <c r="D166" s="32"/>
      <c r="E166" s="32" t="s">
        <v>4</v>
      </c>
      <c r="F166" s="34" t="s">
        <v>20</v>
      </c>
      <c r="G166" s="50"/>
    </row>
    <row r="167" spans="2:7" s="3" customFormat="1" x14ac:dyDescent="0.2">
      <c r="B167" s="28"/>
      <c r="C167" s="32"/>
      <c r="D167" s="32"/>
      <c r="E167" s="32" t="s">
        <v>5</v>
      </c>
      <c r="F167" s="34" t="s">
        <v>6</v>
      </c>
      <c r="G167" s="50"/>
    </row>
    <row r="168" spans="2:7" s="3" customFormat="1" x14ac:dyDescent="0.2">
      <c r="B168" s="28"/>
      <c r="C168" s="32"/>
      <c r="D168" s="32"/>
      <c r="E168" s="32" t="s">
        <v>16</v>
      </c>
      <c r="F168" s="34" t="s">
        <v>21</v>
      </c>
      <c r="G168" s="50"/>
    </row>
    <row r="169" spans="2:7" s="3" customFormat="1" x14ac:dyDescent="0.2">
      <c r="B169" s="28"/>
      <c r="C169" s="32"/>
      <c r="D169" s="43" t="s">
        <v>120</v>
      </c>
      <c r="E169" s="33" t="s">
        <v>122</v>
      </c>
      <c r="F169" s="33"/>
      <c r="G169" s="48">
        <f>SUM(G170:G172)/3</f>
        <v>0</v>
      </c>
    </row>
    <row r="170" spans="2:7" s="3" customFormat="1" x14ac:dyDescent="0.2">
      <c r="B170" s="28"/>
      <c r="C170" s="32"/>
      <c r="D170" s="32"/>
      <c r="E170" s="32" t="s">
        <v>4</v>
      </c>
      <c r="F170" s="34" t="s">
        <v>20</v>
      </c>
      <c r="G170" s="50"/>
    </row>
    <row r="171" spans="2:7" s="3" customFormat="1" x14ac:dyDescent="0.2">
      <c r="B171" s="28"/>
      <c r="C171" s="32"/>
      <c r="D171" s="32"/>
      <c r="E171" s="32" t="s">
        <v>5</v>
      </c>
      <c r="F171" s="34" t="s">
        <v>6</v>
      </c>
      <c r="G171" s="50"/>
    </row>
    <row r="172" spans="2:7" s="3" customFormat="1" x14ac:dyDescent="0.2">
      <c r="B172" s="28"/>
      <c r="C172" s="32"/>
      <c r="D172" s="32"/>
      <c r="E172" s="32" t="s">
        <v>16</v>
      </c>
      <c r="F172" s="34" t="s">
        <v>21</v>
      </c>
      <c r="G172" s="50"/>
    </row>
    <row r="173" spans="2:7" s="3" customFormat="1" x14ac:dyDescent="0.2">
      <c r="B173" s="28"/>
      <c r="C173" s="32"/>
      <c r="D173" s="43" t="s">
        <v>121</v>
      </c>
      <c r="E173" s="33" t="s">
        <v>123</v>
      </c>
      <c r="F173" s="33"/>
      <c r="G173" s="48">
        <f>SUM(G174:G176)/3</f>
        <v>0</v>
      </c>
    </row>
    <row r="174" spans="2:7" s="3" customFormat="1" x14ac:dyDescent="0.2">
      <c r="B174" s="28"/>
      <c r="C174" s="32"/>
      <c r="D174" s="32"/>
      <c r="E174" s="32" t="s">
        <v>4</v>
      </c>
      <c r="F174" s="34" t="s">
        <v>20</v>
      </c>
      <c r="G174" s="50"/>
    </row>
    <row r="175" spans="2:7" s="3" customFormat="1" x14ac:dyDescent="0.2">
      <c r="B175" s="28"/>
      <c r="C175" s="32"/>
      <c r="D175" s="32"/>
      <c r="E175" s="32" t="s">
        <v>5</v>
      </c>
      <c r="F175" s="34" t="s">
        <v>6</v>
      </c>
      <c r="G175" s="50"/>
    </row>
    <row r="176" spans="2:7" s="3" customFormat="1" x14ac:dyDescent="0.2">
      <c r="B176" s="28"/>
      <c r="C176" s="32"/>
      <c r="D176" s="32"/>
      <c r="E176" s="32" t="s">
        <v>16</v>
      </c>
      <c r="F176" s="34" t="s">
        <v>21</v>
      </c>
      <c r="G176" s="50"/>
    </row>
    <row r="177" spans="2:7" s="3" customFormat="1" x14ac:dyDescent="0.2">
      <c r="B177" s="28"/>
      <c r="C177" s="32"/>
      <c r="D177" s="43" t="s">
        <v>124</v>
      </c>
      <c r="E177" s="33" t="s">
        <v>126</v>
      </c>
      <c r="F177" s="33"/>
      <c r="G177" s="48">
        <f>SUM(G178:G180)/3</f>
        <v>0</v>
      </c>
    </row>
    <row r="178" spans="2:7" s="3" customFormat="1" x14ac:dyDescent="0.2">
      <c r="B178" s="28"/>
      <c r="C178" s="32"/>
      <c r="D178" s="32"/>
      <c r="E178" s="32" t="s">
        <v>4</v>
      </c>
      <c r="F178" s="34" t="s">
        <v>20</v>
      </c>
      <c r="G178" s="50"/>
    </row>
    <row r="179" spans="2:7" s="3" customFormat="1" x14ac:dyDescent="0.2">
      <c r="B179" s="28"/>
      <c r="C179" s="32"/>
      <c r="D179" s="32"/>
      <c r="E179" s="32" t="s">
        <v>5</v>
      </c>
      <c r="F179" s="34" t="s">
        <v>6</v>
      </c>
      <c r="G179" s="50"/>
    </row>
    <row r="180" spans="2:7" s="3" customFormat="1" x14ac:dyDescent="0.2">
      <c r="B180" s="28"/>
      <c r="C180" s="32"/>
      <c r="D180" s="32"/>
      <c r="E180" s="32" t="s">
        <v>16</v>
      </c>
      <c r="F180" s="34" t="s">
        <v>21</v>
      </c>
      <c r="G180" s="50"/>
    </row>
    <row r="181" spans="2:7" s="3" customFormat="1" x14ac:dyDescent="0.2">
      <c r="B181" s="28"/>
      <c r="C181" s="32"/>
      <c r="D181" s="43" t="s">
        <v>125</v>
      </c>
      <c r="E181" s="33" t="s">
        <v>127</v>
      </c>
      <c r="F181" s="33"/>
      <c r="G181" s="48">
        <f>SUM(G182:G184)/3</f>
        <v>0</v>
      </c>
    </row>
    <row r="182" spans="2:7" s="3" customFormat="1" x14ac:dyDescent="0.2">
      <c r="B182" s="28"/>
      <c r="C182" s="32"/>
      <c r="D182" s="32"/>
      <c r="E182" s="32" t="s">
        <v>4</v>
      </c>
      <c r="F182" s="34" t="s">
        <v>20</v>
      </c>
      <c r="G182" s="50"/>
    </row>
    <row r="183" spans="2:7" s="3" customFormat="1" x14ac:dyDescent="0.2">
      <c r="B183" s="28"/>
      <c r="C183" s="32"/>
      <c r="D183" s="32"/>
      <c r="E183" s="32" t="s">
        <v>5</v>
      </c>
      <c r="F183" s="34" t="s">
        <v>6</v>
      </c>
      <c r="G183" s="50"/>
    </row>
    <row r="184" spans="2:7" s="3" customFormat="1" x14ac:dyDescent="0.2">
      <c r="B184" s="28"/>
      <c r="C184" s="32"/>
      <c r="D184" s="32"/>
      <c r="E184" s="32" t="s">
        <v>16</v>
      </c>
      <c r="F184" s="34" t="s">
        <v>21</v>
      </c>
      <c r="G184" s="50"/>
    </row>
    <row r="185" spans="2:7" s="3" customFormat="1" x14ac:dyDescent="0.2">
      <c r="B185" s="28"/>
      <c r="C185" s="32"/>
      <c r="D185" s="43" t="s">
        <v>128</v>
      </c>
      <c r="E185" s="33" t="s">
        <v>130</v>
      </c>
      <c r="F185" s="33"/>
      <c r="G185" s="48">
        <f>SUM(G186:G188)/3</f>
        <v>0</v>
      </c>
    </row>
    <row r="186" spans="2:7" s="3" customFormat="1" x14ac:dyDescent="0.2">
      <c r="B186" s="28"/>
      <c r="C186" s="32"/>
      <c r="D186" s="32"/>
      <c r="E186" s="32" t="s">
        <v>4</v>
      </c>
      <c r="F186" s="34" t="s">
        <v>20</v>
      </c>
      <c r="G186" s="50"/>
    </row>
    <row r="187" spans="2:7" s="3" customFormat="1" x14ac:dyDescent="0.2">
      <c r="B187" s="28"/>
      <c r="C187" s="32"/>
      <c r="D187" s="32"/>
      <c r="E187" s="32" t="s">
        <v>5</v>
      </c>
      <c r="F187" s="34" t="s">
        <v>6</v>
      </c>
      <c r="G187" s="50"/>
    </row>
    <row r="188" spans="2:7" s="3" customFormat="1" x14ac:dyDescent="0.2">
      <c r="B188" s="28"/>
      <c r="C188" s="32"/>
      <c r="D188" s="32"/>
      <c r="E188" s="32" t="s">
        <v>16</v>
      </c>
      <c r="F188" s="34" t="s">
        <v>21</v>
      </c>
      <c r="G188" s="50"/>
    </row>
    <row r="189" spans="2:7" s="3" customFormat="1" x14ac:dyDescent="0.2">
      <c r="B189" s="28"/>
      <c r="C189" s="32"/>
      <c r="D189" s="43" t="s">
        <v>129</v>
      </c>
      <c r="E189" s="33" t="s">
        <v>131</v>
      </c>
      <c r="F189" s="33"/>
      <c r="G189" s="48">
        <f>SUM(G190:G192)/3</f>
        <v>0</v>
      </c>
    </row>
    <row r="190" spans="2:7" s="3" customFormat="1" x14ac:dyDescent="0.2">
      <c r="B190" s="28"/>
      <c r="C190" s="32"/>
      <c r="D190" s="32"/>
      <c r="E190" s="32" t="s">
        <v>4</v>
      </c>
      <c r="F190" s="34" t="s">
        <v>20</v>
      </c>
      <c r="G190" s="50"/>
    </row>
    <row r="191" spans="2:7" s="3" customFormat="1" x14ac:dyDescent="0.2">
      <c r="B191" s="28"/>
      <c r="C191" s="32"/>
      <c r="D191" s="32"/>
      <c r="E191" s="32" t="s">
        <v>5</v>
      </c>
      <c r="F191" s="34" t="s">
        <v>6</v>
      </c>
      <c r="G191" s="50"/>
    </row>
    <row r="192" spans="2:7" s="3" customFormat="1" x14ac:dyDescent="0.2">
      <c r="B192" s="28"/>
      <c r="C192" s="32"/>
      <c r="D192" s="32"/>
      <c r="E192" s="32" t="s">
        <v>16</v>
      </c>
      <c r="F192" s="34" t="s">
        <v>21</v>
      </c>
      <c r="G192" s="50"/>
    </row>
    <row r="193" spans="2:7" s="3" customFormat="1" x14ac:dyDescent="0.2">
      <c r="B193" s="28"/>
      <c r="C193" s="32"/>
      <c r="D193" s="43" t="s">
        <v>132</v>
      </c>
      <c r="E193" s="33" t="s">
        <v>133</v>
      </c>
      <c r="F193" s="33"/>
      <c r="G193" s="48">
        <f>SUM(G194:G196)/3</f>
        <v>0</v>
      </c>
    </row>
    <row r="194" spans="2:7" s="3" customFormat="1" x14ac:dyDescent="0.2">
      <c r="B194" s="28"/>
      <c r="C194" s="32"/>
      <c r="D194" s="32"/>
      <c r="E194" s="32" t="s">
        <v>4</v>
      </c>
      <c r="F194" s="34" t="s">
        <v>20</v>
      </c>
      <c r="G194" s="50"/>
    </row>
    <row r="195" spans="2:7" s="3" customFormat="1" x14ac:dyDescent="0.2">
      <c r="B195" s="28"/>
      <c r="C195" s="32"/>
      <c r="D195" s="32"/>
      <c r="E195" s="32" t="s">
        <v>5</v>
      </c>
      <c r="F195" s="34" t="s">
        <v>6</v>
      </c>
      <c r="G195" s="50"/>
    </row>
    <row r="196" spans="2:7" s="3" customFormat="1" x14ac:dyDescent="0.2">
      <c r="B196" s="28"/>
      <c r="C196" s="32"/>
      <c r="D196" s="32"/>
      <c r="E196" s="32" t="s">
        <v>16</v>
      </c>
      <c r="F196" s="34" t="s">
        <v>21</v>
      </c>
      <c r="G196" s="50"/>
    </row>
    <row r="197" spans="2:7" s="3" customFormat="1" x14ac:dyDescent="0.2">
      <c r="B197" s="28"/>
      <c r="C197" s="32"/>
      <c r="D197" s="43" t="s">
        <v>134</v>
      </c>
      <c r="E197" s="33" t="s">
        <v>137</v>
      </c>
      <c r="F197" s="33"/>
      <c r="G197" s="48">
        <f>SUM(G198:G200)/3</f>
        <v>0</v>
      </c>
    </row>
    <row r="198" spans="2:7" s="3" customFormat="1" x14ac:dyDescent="0.2">
      <c r="B198" s="28"/>
      <c r="C198" s="32"/>
      <c r="D198" s="32"/>
      <c r="E198" s="32" t="s">
        <v>4</v>
      </c>
      <c r="F198" s="34" t="s">
        <v>20</v>
      </c>
      <c r="G198" s="50"/>
    </row>
    <row r="199" spans="2:7" s="3" customFormat="1" x14ac:dyDescent="0.2">
      <c r="B199" s="28"/>
      <c r="C199" s="32"/>
      <c r="D199" s="32"/>
      <c r="E199" s="32" t="s">
        <v>5</v>
      </c>
      <c r="F199" s="34" t="s">
        <v>6</v>
      </c>
      <c r="G199" s="50"/>
    </row>
    <row r="200" spans="2:7" s="3" customFormat="1" x14ac:dyDescent="0.2">
      <c r="B200" s="28"/>
      <c r="C200" s="32"/>
      <c r="D200" s="32"/>
      <c r="E200" s="32" t="s">
        <v>16</v>
      </c>
      <c r="F200" s="34" t="s">
        <v>21</v>
      </c>
      <c r="G200" s="50"/>
    </row>
    <row r="201" spans="2:7" s="3" customFormat="1" x14ac:dyDescent="0.2">
      <c r="B201" s="28"/>
      <c r="C201" s="32"/>
      <c r="D201" s="43" t="s">
        <v>135</v>
      </c>
      <c r="E201" s="33" t="s">
        <v>138</v>
      </c>
      <c r="F201" s="33"/>
      <c r="G201" s="48">
        <f>SUM(G202:G204)/3</f>
        <v>0</v>
      </c>
    </row>
    <row r="202" spans="2:7" s="3" customFormat="1" x14ac:dyDescent="0.2">
      <c r="B202" s="28"/>
      <c r="C202" s="32"/>
      <c r="D202" s="32"/>
      <c r="E202" s="32" t="s">
        <v>4</v>
      </c>
      <c r="F202" s="34" t="s">
        <v>20</v>
      </c>
      <c r="G202" s="50"/>
    </row>
    <row r="203" spans="2:7" s="3" customFormat="1" x14ac:dyDescent="0.2">
      <c r="B203" s="28"/>
      <c r="C203" s="32"/>
      <c r="D203" s="32"/>
      <c r="E203" s="32" t="s">
        <v>5</v>
      </c>
      <c r="F203" s="34" t="s">
        <v>6</v>
      </c>
      <c r="G203" s="50"/>
    </row>
    <row r="204" spans="2:7" s="3" customFormat="1" x14ac:dyDescent="0.2">
      <c r="B204" s="28"/>
      <c r="C204" s="32"/>
      <c r="D204" s="32"/>
      <c r="E204" s="32" t="s">
        <v>16</v>
      </c>
      <c r="F204" s="34" t="s">
        <v>21</v>
      </c>
      <c r="G204" s="50"/>
    </row>
    <row r="205" spans="2:7" s="3" customFormat="1" x14ac:dyDescent="0.2">
      <c r="B205" s="28"/>
      <c r="C205" s="32"/>
      <c r="D205" s="43" t="s">
        <v>136</v>
      </c>
      <c r="E205" s="33" t="s">
        <v>139</v>
      </c>
      <c r="F205" s="33"/>
      <c r="G205" s="48">
        <f>SUM(G206:G208)/3</f>
        <v>0</v>
      </c>
    </row>
    <row r="206" spans="2:7" s="3" customFormat="1" x14ac:dyDescent="0.2">
      <c r="B206" s="28"/>
      <c r="C206" s="32"/>
      <c r="D206" s="32"/>
      <c r="E206" s="32" t="s">
        <v>4</v>
      </c>
      <c r="F206" s="34" t="s">
        <v>20</v>
      </c>
      <c r="G206" s="50"/>
    </row>
    <row r="207" spans="2:7" s="3" customFormat="1" x14ac:dyDescent="0.2">
      <c r="B207" s="28"/>
      <c r="C207" s="32"/>
      <c r="D207" s="32"/>
      <c r="E207" s="32" t="s">
        <v>5</v>
      </c>
      <c r="F207" s="34" t="s">
        <v>6</v>
      </c>
      <c r="G207" s="50"/>
    </row>
    <row r="208" spans="2:7" s="3" customFormat="1" x14ac:dyDescent="0.2">
      <c r="B208" s="28"/>
      <c r="C208" s="32"/>
      <c r="D208" s="32"/>
      <c r="E208" s="32" t="s">
        <v>16</v>
      </c>
      <c r="F208" s="34" t="s">
        <v>21</v>
      </c>
      <c r="G208" s="50"/>
    </row>
    <row r="209" spans="2:7" s="6" customFormat="1" x14ac:dyDescent="0.2">
      <c r="B209" s="42"/>
      <c r="C209" s="51" t="s">
        <v>33</v>
      </c>
      <c r="D209" s="52" t="s">
        <v>15</v>
      </c>
      <c r="E209" s="52"/>
      <c r="F209" s="52"/>
      <c r="G209" s="54">
        <f>AVERAGE(G210,G238,G242,G246,G250,G254,G258,G262,G266,G270,G274,G278,G282)</f>
        <v>0.51282051282051289</v>
      </c>
    </row>
    <row r="210" spans="2:7" s="3" customFormat="1" x14ac:dyDescent="0.2">
      <c r="B210" s="28"/>
      <c r="C210" s="32"/>
      <c r="D210" s="43" t="s">
        <v>55</v>
      </c>
      <c r="E210" s="33" t="s">
        <v>140</v>
      </c>
      <c r="F210" s="33"/>
      <c r="G210" s="48">
        <f>SUM(G211:G213)/3</f>
        <v>0.66666666666666663</v>
      </c>
    </row>
    <row r="211" spans="2:7" s="3" customFormat="1" x14ac:dyDescent="0.2">
      <c r="B211" s="28"/>
      <c r="C211" s="32"/>
      <c r="D211" s="32"/>
      <c r="E211" s="32" t="s">
        <v>4</v>
      </c>
      <c r="F211" s="34" t="s">
        <v>20</v>
      </c>
      <c r="G211" s="50">
        <v>1</v>
      </c>
    </row>
    <row r="212" spans="2:7" s="3" customFormat="1" x14ac:dyDescent="0.2">
      <c r="B212" s="28"/>
      <c r="C212" s="32"/>
      <c r="D212" s="32"/>
      <c r="E212" s="32" t="s">
        <v>5</v>
      </c>
      <c r="F212" s="34" t="s">
        <v>6</v>
      </c>
      <c r="G212" s="50">
        <v>1</v>
      </c>
    </row>
    <row r="213" spans="2:7" s="3" customFormat="1" x14ac:dyDescent="0.2">
      <c r="B213" s="28"/>
      <c r="C213" s="32"/>
      <c r="D213" s="32"/>
      <c r="E213" s="32" t="s">
        <v>16</v>
      </c>
      <c r="F213" s="34" t="s">
        <v>21</v>
      </c>
      <c r="G213" s="50"/>
    </row>
    <row r="214" spans="2:7" s="3" customFormat="1" x14ac:dyDescent="0.2">
      <c r="B214" s="28"/>
      <c r="C214" s="32"/>
      <c r="D214" s="43" t="s">
        <v>59</v>
      </c>
      <c r="E214" s="33" t="s">
        <v>146</v>
      </c>
      <c r="F214" s="33"/>
      <c r="G214" s="48">
        <f>SUM(G215:G217)/3</f>
        <v>0</v>
      </c>
    </row>
    <row r="215" spans="2:7" s="3" customFormat="1" x14ac:dyDescent="0.2">
      <c r="B215" s="28"/>
      <c r="C215" s="32"/>
      <c r="D215" s="32"/>
      <c r="E215" s="32" t="s">
        <v>4</v>
      </c>
      <c r="F215" s="34" t="s">
        <v>20</v>
      </c>
      <c r="G215" s="50"/>
    </row>
    <row r="216" spans="2:7" s="3" customFormat="1" x14ac:dyDescent="0.2">
      <c r="B216" s="28"/>
      <c r="C216" s="32"/>
      <c r="D216" s="32"/>
      <c r="E216" s="32" t="s">
        <v>5</v>
      </c>
      <c r="F216" s="34" t="s">
        <v>6</v>
      </c>
      <c r="G216" s="50"/>
    </row>
    <row r="217" spans="2:7" s="3" customFormat="1" x14ac:dyDescent="0.2">
      <c r="B217" s="28"/>
      <c r="C217" s="32"/>
      <c r="D217" s="32"/>
      <c r="E217" s="32" t="s">
        <v>16</v>
      </c>
      <c r="F217" s="34" t="s">
        <v>21</v>
      </c>
      <c r="G217" s="50"/>
    </row>
    <row r="218" spans="2:7" s="3" customFormat="1" x14ac:dyDescent="0.2">
      <c r="B218" s="28"/>
      <c r="C218" s="32"/>
      <c r="D218" s="43" t="s">
        <v>60</v>
      </c>
      <c r="E218" s="33" t="s">
        <v>145</v>
      </c>
      <c r="F218" s="33"/>
      <c r="G218" s="48">
        <f>SUM(G219:G221)/3</f>
        <v>0</v>
      </c>
    </row>
    <row r="219" spans="2:7" s="3" customFormat="1" x14ac:dyDescent="0.2">
      <c r="B219" s="28"/>
      <c r="C219" s="32"/>
      <c r="D219" s="32"/>
      <c r="E219" s="32" t="s">
        <v>4</v>
      </c>
      <c r="F219" s="34" t="s">
        <v>20</v>
      </c>
      <c r="G219" s="50"/>
    </row>
    <row r="220" spans="2:7" s="3" customFormat="1" x14ac:dyDescent="0.2">
      <c r="B220" s="28"/>
      <c r="C220" s="32"/>
      <c r="D220" s="32"/>
      <c r="E220" s="32" t="s">
        <v>5</v>
      </c>
      <c r="F220" s="34" t="s">
        <v>6</v>
      </c>
      <c r="G220" s="50"/>
    </row>
    <row r="221" spans="2:7" s="3" customFormat="1" x14ac:dyDescent="0.2">
      <c r="B221" s="28"/>
      <c r="C221" s="32"/>
      <c r="D221" s="32"/>
      <c r="E221" s="32" t="s">
        <v>16</v>
      </c>
      <c r="F221" s="34" t="s">
        <v>21</v>
      </c>
      <c r="G221" s="50"/>
    </row>
    <row r="222" spans="2:7" s="3" customFormat="1" x14ac:dyDescent="0.2">
      <c r="B222" s="28"/>
      <c r="C222" s="32"/>
      <c r="D222" s="43" t="s">
        <v>57</v>
      </c>
      <c r="E222" s="33" t="s">
        <v>144</v>
      </c>
      <c r="F222" s="33"/>
      <c r="G222" s="48">
        <f>SUM(G223:G225)/3</f>
        <v>0</v>
      </c>
    </row>
    <row r="223" spans="2:7" s="3" customFormat="1" x14ac:dyDescent="0.2">
      <c r="B223" s="28"/>
      <c r="C223" s="32"/>
      <c r="D223" s="32"/>
      <c r="E223" s="32" t="s">
        <v>4</v>
      </c>
      <c r="F223" s="34" t="s">
        <v>20</v>
      </c>
      <c r="G223" s="50"/>
    </row>
    <row r="224" spans="2:7" s="3" customFormat="1" x14ac:dyDescent="0.2">
      <c r="B224" s="28"/>
      <c r="C224" s="32"/>
      <c r="D224" s="32"/>
      <c r="E224" s="32" t="s">
        <v>5</v>
      </c>
      <c r="F224" s="34" t="s">
        <v>6</v>
      </c>
      <c r="G224" s="50"/>
    </row>
    <row r="225" spans="2:7" s="3" customFormat="1" x14ac:dyDescent="0.2">
      <c r="B225" s="28"/>
      <c r="C225" s="32"/>
      <c r="D225" s="32"/>
      <c r="E225" s="32" t="s">
        <v>16</v>
      </c>
      <c r="F225" s="34" t="s">
        <v>21</v>
      </c>
      <c r="G225" s="50"/>
    </row>
    <row r="226" spans="2:7" s="3" customFormat="1" x14ac:dyDescent="0.2">
      <c r="B226" s="28"/>
      <c r="C226" s="32"/>
      <c r="D226" s="43" t="s">
        <v>63</v>
      </c>
      <c r="E226" s="33" t="s">
        <v>143</v>
      </c>
      <c r="F226" s="33"/>
      <c r="G226" s="48">
        <f>SUM(G227:G229)/3</f>
        <v>0</v>
      </c>
    </row>
    <row r="227" spans="2:7" s="3" customFormat="1" x14ac:dyDescent="0.2">
      <c r="B227" s="28"/>
      <c r="C227" s="32"/>
      <c r="D227" s="32"/>
      <c r="E227" s="32" t="s">
        <v>4</v>
      </c>
      <c r="F227" s="34" t="s">
        <v>20</v>
      </c>
      <c r="G227" s="50"/>
    </row>
    <row r="228" spans="2:7" s="3" customFormat="1" x14ac:dyDescent="0.2">
      <c r="B228" s="28"/>
      <c r="C228" s="32"/>
      <c r="D228" s="32"/>
      <c r="E228" s="32" t="s">
        <v>5</v>
      </c>
      <c r="F228" s="34" t="s">
        <v>6</v>
      </c>
      <c r="G228" s="50"/>
    </row>
    <row r="229" spans="2:7" s="3" customFormat="1" x14ac:dyDescent="0.2">
      <c r="B229" s="28"/>
      <c r="C229" s="32"/>
      <c r="D229" s="32"/>
      <c r="E229" s="32" t="s">
        <v>16</v>
      </c>
      <c r="F229" s="34" t="s">
        <v>21</v>
      </c>
      <c r="G229" s="50"/>
    </row>
    <row r="230" spans="2:7" s="3" customFormat="1" x14ac:dyDescent="0.2">
      <c r="B230" s="28"/>
      <c r="C230" s="32"/>
      <c r="D230" s="43" t="s">
        <v>65</v>
      </c>
      <c r="E230" s="33" t="s">
        <v>142</v>
      </c>
      <c r="F230" s="33"/>
      <c r="G230" s="48">
        <f>SUM(G231:G233)/3</f>
        <v>0</v>
      </c>
    </row>
    <row r="231" spans="2:7" s="3" customFormat="1" x14ac:dyDescent="0.2">
      <c r="B231" s="28"/>
      <c r="C231" s="32"/>
      <c r="D231" s="32"/>
      <c r="E231" s="32" t="s">
        <v>4</v>
      </c>
      <c r="F231" s="34" t="s">
        <v>20</v>
      </c>
      <c r="G231" s="50"/>
    </row>
    <row r="232" spans="2:7" s="3" customFormat="1" x14ac:dyDescent="0.2">
      <c r="B232" s="28"/>
      <c r="C232" s="32"/>
      <c r="D232" s="32"/>
      <c r="E232" s="32" t="s">
        <v>5</v>
      </c>
      <c r="F232" s="34" t="s">
        <v>6</v>
      </c>
      <c r="G232" s="50"/>
    </row>
    <row r="233" spans="2:7" s="3" customFormat="1" x14ac:dyDescent="0.2">
      <c r="B233" s="28"/>
      <c r="C233" s="32"/>
      <c r="D233" s="32"/>
      <c r="E233" s="32" t="s">
        <v>16</v>
      </c>
      <c r="F233" s="34" t="s">
        <v>21</v>
      </c>
      <c r="G233" s="50"/>
    </row>
    <row r="234" spans="2:7" s="3" customFormat="1" x14ac:dyDescent="0.2">
      <c r="B234" s="28"/>
      <c r="C234" s="32"/>
      <c r="D234" s="43" t="s">
        <v>67</v>
      </c>
      <c r="E234" s="33" t="s">
        <v>141</v>
      </c>
      <c r="F234" s="33"/>
      <c r="G234" s="48">
        <f>SUM(G235:G237)/3</f>
        <v>0</v>
      </c>
    </row>
    <row r="235" spans="2:7" s="3" customFormat="1" x14ac:dyDescent="0.2">
      <c r="B235" s="28"/>
      <c r="C235" s="32"/>
      <c r="D235" s="32"/>
      <c r="E235" s="32" t="s">
        <v>4</v>
      </c>
      <c r="F235" s="34" t="s">
        <v>20</v>
      </c>
      <c r="G235" s="50"/>
    </row>
    <row r="236" spans="2:7" s="3" customFormat="1" x14ac:dyDescent="0.2">
      <c r="B236" s="28"/>
      <c r="C236" s="32"/>
      <c r="D236" s="32"/>
      <c r="E236" s="32" t="s">
        <v>5</v>
      </c>
      <c r="F236" s="34" t="s">
        <v>6</v>
      </c>
      <c r="G236" s="50"/>
    </row>
    <row r="237" spans="2:7" s="3" customFormat="1" x14ac:dyDescent="0.2">
      <c r="B237" s="28"/>
      <c r="C237" s="32"/>
      <c r="D237" s="32"/>
      <c r="E237" s="32" t="s">
        <v>16</v>
      </c>
      <c r="F237" s="34" t="s">
        <v>21</v>
      </c>
      <c r="G237" s="50"/>
    </row>
    <row r="238" spans="2:7" s="3" customFormat="1" x14ac:dyDescent="0.2">
      <c r="B238" s="28"/>
      <c r="C238" s="32"/>
      <c r="D238" s="43" t="s">
        <v>80</v>
      </c>
      <c r="E238" s="33" t="s">
        <v>12</v>
      </c>
      <c r="F238" s="33"/>
      <c r="G238" s="48">
        <f>SUM(G239:G241)/3</f>
        <v>0.66666666666666663</v>
      </c>
    </row>
    <row r="239" spans="2:7" s="3" customFormat="1" x14ac:dyDescent="0.2">
      <c r="B239" s="28"/>
      <c r="C239" s="32"/>
      <c r="D239" s="32"/>
      <c r="E239" s="32" t="s">
        <v>4</v>
      </c>
      <c r="F239" s="34" t="s">
        <v>20</v>
      </c>
      <c r="G239" s="50">
        <v>1</v>
      </c>
    </row>
    <row r="240" spans="2:7" s="3" customFormat="1" x14ac:dyDescent="0.2">
      <c r="B240" s="28"/>
      <c r="C240" s="32"/>
      <c r="D240" s="32"/>
      <c r="E240" s="32" t="s">
        <v>5</v>
      </c>
      <c r="F240" s="34" t="s">
        <v>6</v>
      </c>
      <c r="G240" s="50">
        <v>1</v>
      </c>
    </row>
    <row r="241" spans="2:7" s="3" customFormat="1" x14ac:dyDescent="0.2">
      <c r="B241" s="28"/>
      <c r="C241" s="32"/>
      <c r="D241" s="32"/>
      <c r="E241" s="32" t="s">
        <v>16</v>
      </c>
      <c r="F241" s="34" t="s">
        <v>21</v>
      </c>
      <c r="G241" s="50"/>
    </row>
    <row r="242" spans="2:7" s="3" customFormat="1" x14ac:dyDescent="0.2">
      <c r="B242" s="28"/>
      <c r="C242" s="32"/>
      <c r="D242" s="43" t="s">
        <v>81</v>
      </c>
      <c r="E242" s="33" t="s">
        <v>26</v>
      </c>
      <c r="F242" s="33"/>
      <c r="G242" s="48">
        <f>SUM(G243:G245)/3</f>
        <v>0.66666666666666663</v>
      </c>
    </row>
    <row r="243" spans="2:7" s="3" customFormat="1" x14ac:dyDescent="0.2">
      <c r="B243" s="28"/>
      <c r="C243" s="32"/>
      <c r="D243" s="32"/>
      <c r="E243" s="32" t="s">
        <v>4</v>
      </c>
      <c r="F243" s="34" t="s">
        <v>20</v>
      </c>
      <c r="G243" s="50">
        <v>1</v>
      </c>
    </row>
    <row r="244" spans="2:7" s="3" customFormat="1" x14ac:dyDescent="0.2">
      <c r="B244" s="28"/>
      <c r="C244" s="32"/>
      <c r="D244" s="32"/>
      <c r="E244" s="32" t="s">
        <v>5</v>
      </c>
      <c r="F244" s="34" t="s">
        <v>6</v>
      </c>
      <c r="G244" s="50">
        <v>1</v>
      </c>
    </row>
    <row r="245" spans="2:7" s="3" customFormat="1" x14ac:dyDescent="0.2">
      <c r="B245" s="28"/>
      <c r="C245" s="32"/>
      <c r="D245" s="32"/>
      <c r="E245" s="32" t="s">
        <v>16</v>
      </c>
      <c r="F245" s="34" t="s">
        <v>21</v>
      </c>
      <c r="G245" s="50"/>
    </row>
    <row r="246" spans="2:7" s="3" customFormat="1" x14ac:dyDescent="0.2">
      <c r="B246" s="28"/>
      <c r="C246" s="32"/>
      <c r="D246" s="43" t="s">
        <v>82</v>
      </c>
      <c r="E246" s="33" t="s">
        <v>27</v>
      </c>
      <c r="F246" s="33"/>
      <c r="G246" s="48">
        <f>SUM(G247:G249)/3</f>
        <v>0.66666666666666663</v>
      </c>
    </row>
    <row r="247" spans="2:7" s="3" customFormat="1" x14ac:dyDescent="0.2">
      <c r="B247" s="28"/>
      <c r="C247" s="32"/>
      <c r="D247" s="32"/>
      <c r="E247" s="32" t="s">
        <v>4</v>
      </c>
      <c r="F247" s="34" t="s">
        <v>20</v>
      </c>
      <c r="G247" s="50">
        <v>1</v>
      </c>
    </row>
    <row r="248" spans="2:7" s="3" customFormat="1" x14ac:dyDescent="0.2">
      <c r="B248" s="28"/>
      <c r="C248" s="32"/>
      <c r="D248" s="32"/>
      <c r="E248" s="32" t="s">
        <v>5</v>
      </c>
      <c r="F248" s="34" t="s">
        <v>6</v>
      </c>
      <c r="G248" s="50">
        <v>1</v>
      </c>
    </row>
    <row r="249" spans="2:7" s="3" customFormat="1" x14ac:dyDescent="0.2">
      <c r="B249" s="28"/>
      <c r="C249" s="32"/>
      <c r="D249" s="32"/>
      <c r="E249" s="32" t="s">
        <v>16</v>
      </c>
      <c r="F249" s="34" t="s">
        <v>21</v>
      </c>
      <c r="G249" s="50"/>
    </row>
    <row r="250" spans="2:7" s="3" customFormat="1" x14ac:dyDescent="0.2">
      <c r="B250" s="28"/>
      <c r="C250" s="32"/>
      <c r="D250" s="43" t="s">
        <v>83</v>
      </c>
      <c r="E250" s="33" t="s">
        <v>28</v>
      </c>
      <c r="F250" s="33"/>
      <c r="G250" s="48">
        <f>SUM(G251:G253)/3</f>
        <v>0.66666666666666663</v>
      </c>
    </row>
    <row r="251" spans="2:7" s="3" customFormat="1" x14ac:dyDescent="0.2">
      <c r="B251" s="28"/>
      <c r="C251" s="32"/>
      <c r="D251" s="32"/>
      <c r="E251" s="32" t="s">
        <v>4</v>
      </c>
      <c r="F251" s="34" t="s">
        <v>20</v>
      </c>
      <c r="G251" s="50">
        <v>1</v>
      </c>
    </row>
    <row r="252" spans="2:7" s="3" customFormat="1" x14ac:dyDescent="0.2">
      <c r="B252" s="28"/>
      <c r="C252" s="32"/>
      <c r="D252" s="32"/>
      <c r="E252" s="32" t="s">
        <v>5</v>
      </c>
      <c r="F252" s="34" t="s">
        <v>6</v>
      </c>
      <c r="G252" s="50">
        <v>1</v>
      </c>
    </row>
    <row r="253" spans="2:7" s="3" customFormat="1" x14ac:dyDescent="0.2">
      <c r="B253" s="28"/>
      <c r="C253" s="32"/>
      <c r="D253" s="32"/>
      <c r="E253" s="32" t="s">
        <v>16</v>
      </c>
      <c r="F253" s="34" t="s">
        <v>21</v>
      </c>
      <c r="G253" s="50"/>
    </row>
    <row r="254" spans="2:7" s="3" customFormat="1" x14ac:dyDescent="0.2">
      <c r="B254" s="28"/>
      <c r="C254" s="32"/>
      <c r="D254" s="43" t="s">
        <v>84</v>
      </c>
      <c r="E254" s="33" t="s">
        <v>29</v>
      </c>
      <c r="F254" s="33"/>
      <c r="G254" s="48">
        <f>SUM(G255:G257)/3</f>
        <v>0.66666666666666663</v>
      </c>
    </row>
    <row r="255" spans="2:7" s="3" customFormat="1" x14ac:dyDescent="0.2">
      <c r="B255" s="28"/>
      <c r="C255" s="32"/>
      <c r="D255" s="32"/>
      <c r="E255" s="32" t="s">
        <v>4</v>
      </c>
      <c r="F255" s="34" t="s">
        <v>20</v>
      </c>
      <c r="G255" s="50">
        <v>1</v>
      </c>
    </row>
    <row r="256" spans="2:7" s="3" customFormat="1" x14ac:dyDescent="0.2">
      <c r="B256" s="28"/>
      <c r="C256" s="32"/>
      <c r="D256" s="32"/>
      <c r="E256" s="32" t="s">
        <v>5</v>
      </c>
      <c r="F256" s="34" t="s">
        <v>6</v>
      </c>
      <c r="G256" s="50">
        <v>1</v>
      </c>
    </row>
    <row r="257" spans="2:7" s="3" customFormat="1" x14ac:dyDescent="0.2">
      <c r="B257" s="28"/>
      <c r="C257" s="32"/>
      <c r="D257" s="32"/>
      <c r="E257" s="32" t="s">
        <v>16</v>
      </c>
      <c r="F257" s="34" t="s">
        <v>21</v>
      </c>
      <c r="G257" s="50"/>
    </row>
    <row r="258" spans="2:7" s="3" customFormat="1" x14ac:dyDescent="0.2">
      <c r="B258" s="28"/>
      <c r="C258" s="32"/>
      <c r="D258" s="43" t="s">
        <v>85</v>
      </c>
      <c r="E258" s="33" t="s">
        <v>37</v>
      </c>
      <c r="F258" s="33"/>
      <c r="G258" s="48">
        <f>SUM(G259:G261)/3</f>
        <v>0.66666666666666663</v>
      </c>
    </row>
    <row r="259" spans="2:7" s="3" customFormat="1" x14ac:dyDescent="0.2">
      <c r="B259" s="28"/>
      <c r="C259" s="32"/>
      <c r="D259" s="32"/>
      <c r="E259" s="32" t="s">
        <v>4</v>
      </c>
      <c r="F259" s="34" t="s">
        <v>20</v>
      </c>
      <c r="G259" s="50">
        <v>1</v>
      </c>
    </row>
    <row r="260" spans="2:7" s="3" customFormat="1" x14ac:dyDescent="0.2">
      <c r="B260" s="28"/>
      <c r="C260" s="32"/>
      <c r="D260" s="32"/>
      <c r="E260" s="32" t="s">
        <v>5</v>
      </c>
      <c r="F260" s="34" t="s">
        <v>6</v>
      </c>
      <c r="G260" s="50">
        <v>1</v>
      </c>
    </row>
    <row r="261" spans="2:7" s="3" customFormat="1" x14ac:dyDescent="0.2">
      <c r="B261" s="28"/>
      <c r="C261" s="32"/>
      <c r="D261" s="32"/>
      <c r="E261" s="32" t="s">
        <v>16</v>
      </c>
      <c r="F261" s="34" t="s">
        <v>21</v>
      </c>
      <c r="G261" s="50"/>
    </row>
    <row r="262" spans="2:7" s="3" customFormat="1" x14ac:dyDescent="0.2">
      <c r="B262" s="28"/>
      <c r="C262" s="32"/>
      <c r="D262" s="43" t="s">
        <v>86</v>
      </c>
      <c r="E262" s="33" t="s">
        <v>38</v>
      </c>
      <c r="F262" s="33"/>
      <c r="G262" s="48">
        <f>SUM(G263:G265)/3</f>
        <v>0</v>
      </c>
    </row>
    <row r="263" spans="2:7" s="3" customFormat="1" x14ac:dyDescent="0.2">
      <c r="B263" s="28"/>
      <c r="C263" s="32"/>
      <c r="D263" s="32"/>
      <c r="E263" s="32" t="s">
        <v>4</v>
      </c>
      <c r="F263" s="34" t="s">
        <v>20</v>
      </c>
      <c r="G263" s="50"/>
    </row>
    <row r="264" spans="2:7" s="3" customFormat="1" x14ac:dyDescent="0.2">
      <c r="B264" s="28"/>
      <c r="C264" s="32"/>
      <c r="D264" s="32"/>
      <c r="E264" s="32" t="s">
        <v>5</v>
      </c>
      <c r="F264" s="34" t="s">
        <v>6</v>
      </c>
      <c r="G264" s="50"/>
    </row>
    <row r="265" spans="2:7" s="3" customFormat="1" x14ac:dyDescent="0.2">
      <c r="B265" s="28"/>
      <c r="C265" s="32"/>
      <c r="D265" s="32"/>
      <c r="E265" s="32" t="s">
        <v>16</v>
      </c>
      <c r="F265" s="34" t="s">
        <v>21</v>
      </c>
      <c r="G265" s="50"/>
    </row>
    <row r="266" spans="2:7" s="3" customFormat="1" x14ac:dyDescent="0.2">
      <c r="B266" s="28"/>
      <c r="C266" s="32"/>
      <c r="D266" s="43" t="s">
        <v>87</v>
      </c>
      <c r="E266" s="33" t="s">
        <v>40</v>
      </c>
      <c r="F266" s="33"/>
      <c r="G266" s="48">
        <f>SUM(G267:G269)/3</f>
        <v>0.66666666666666663</v>
      </c>
    </row>
    <row r="267" spans="2:7" s="3" customFormat="1" x14ac:dyDescent="0.2">
      <c r="B267" s="28"/>
      <c r="C267" s="32"/>
      <c r="D267" s="32"/>
      <c r="E267" s="32" t="s">
        <v>4</v>
      </c>
      <c r="F267" s="34" t="s">
        <v>20</v>
      </c>
      <c r="G267" s="50">
        <v>1</v>
      </c>
    </row>
    <row r="268" spans="2:7" s="3" customFormat="1" x14ac:dyDescent="0.2">
      <c r="B268" s="28"/>
      <c r="C268" s="32"/>
      <c r="D268" s="32"/>
      <c r="E268" s="32" t="s">
        <v>5</v>
      </c>
      <c r="F268" s="34" t="s">
        <v>6</v>
      </c>
      <c r="G268" s="50">
        <v>1</v>
      </c>
    </row>
    <row r="269" spans="2:7" s="3" customFormat="1" x14ac:dyDescent="0.2">
      <c r="B269" s="28"/>
      <c r="C269" s="32"/>
      <c r="D269" s="32"/>
      <c r="E269" s="32" t="s">
        <v>16</v>
      </c>
      <c r="F269" s="34" t="s">
        <v>21</v>
      </c>
      <c r="G269" s="50"/>
    </row>
    <row r="270" spans="2:7" s="3" customFormat="1" x14ac:dyDescent="0.2">
      <c r="B270" s="28"/>
      <c r="C270" s="32"/>
      <c r="D270" s="43" t="s">
        <v>88</v>
      </c>
      <c r="E270" s="33" t="s">
        <v>44</v>
      </c>
      <c r="F270" s="33"/>
      <c r="G270" s="48">
        <f>SUM(G271:G273)/3</f>
        <v>0.66666666666666663</v>
      </c>
    </row>
    <row r="271" spans="2:7" s="3" customFormat="1" x14ac:dyDescent="0.2">
      <c r="B271" s="28"/>
      <c r="C271" s="32"/>
      <c r="D271" s="32"/>
      <c r="E271" s="32" t="s">
        <v>4</v>
      </c>
      <c r="F271" s="34" t="s">
        <v>20</v>
      </c>
      <c r="G271" s="50">
        <v>1</v>
      </c>
    </row>
    <row r="272" spans="2:7" s="3" customFormat="1" x14ac:dyDescent="0.2">
      <c r="B272" s="28"/>
      <c r="C272" s="32"/>
      <c r="D272" s="32"/>
      <c r="E272" s="32" t="s">
        <v>5</v>
      </c>
      <c r="F272" s="34" t="s">
        <v>6</v>
      </c>
      <c r="G272" s="50">
        <v>1</v>
      </c>
    </row>
    <row r="273" spans="2:7" s="3" customFormat="1" x14ac:dyDescent="0.2">
      <c r="B273" s="28"/>
      <c r="C273" s="32"/>
      <c r="D273" s="32"/>
      <c r="E273" s="32" t="s">
        <v>16</v>
      </c>
      <c r="F273" s="34" t="s">
        <v>21</v>
      </c>
      <c r="G273" s="50"/>
    </row>
    <row r="274" spans="2:7" s="3" customFormat="1" x14ac:dyDescent="0.2">
      <c r="B274" s="28"/>
      <c r="C274" s="32"/>
      <c r="D274" s="43" t="s">
        <v>89</v>
      </c>
      <c r="E274" s="33" t="s">
        <v>45</v>
      </c>
      <c r="F274" s="33"/>
      <c r="G274" s="48">
        <f>SUM(G275:G277)/3</f>
        <v>0</v>
      </c>
    </row>
    <row r="275" spans="2:7" s="3" customFormat="1" x14ac:dyDescent="0.2">
      <c r="B275" s="28"/>
      <c r="C275" s="32"/>
      <c r="D275" s="32"/>
      <c r="E275" s="32" t="s">
        <v>4</v>
      </c>
      <c r="F275" s="34" t="s">
        <v>20</v>
      </c>
      <c r="G275" s="50"/>
    </row>
    <row r="276" spans="2:7" s="3" customFormat="1" x14ac:dyDescent="0.2">
      <c r="B276" s="28"/>
      <c r="C276" s="32"/>
      <c r="D276" s="32"/>
      <c r="E276" s="32" t="s">
        <v>5</v>
      </c>
      <c r="F276" s="34" t="s">
        <v>6</v>
      </c>
      <c r="G276" s="50"/>
    </row>
    <row r="277" spans="2:7" s="3" customFormat="1" x14ac:dyDescent="0.2">
      <c r="B277" s="28"/>
      <c r="C277" s="32"/>
      <c r="D277" s="32"/>
      <c r="E277" s="32" t="s">
        <v>16</v>
      </c>
      <c r="F277" s="34" t="s">
        <v>21</v>
      </c>
      <c r="G277" s="50"/>
    </row>
    <row r="278" spans="2:7" s="3" customFormat="1" x14ac:dyDescent="0.2">
      <c r="B278" s="28"/>
      <c r="C278" s="32"/>
      <c r="D278" s="43" t="s">
        <v>90</v>
      </c>
      <c r="E278" s="33" t="s">
        <v>50</v>
      </c>
      <c r="F278" s="33"/>
      <c r="G278" s="48">
        <f>SUM(G279:G281)/3</f>
        <v>0.66666666666666663</v>
      </c>
    </row>
    <row r="279" spans="2:7" s="3" customFormat="1" x14ac:dyDescent="0.2">
      <c r="B279" s="28"/>
      <c r="C279" s="32"/>
      <c r="D279" s="32"/>
      <c r="E279" s="32" t="s">
        <v>4</v>
      </c>
      <c r="F279" s="34" t="s">
        <v>20</v>
      </c>
      <c r="G279" s="50">
        <v>1</v>
      </c>
    </row>
    <row r="280" spans="2:7" s="3" customFormat="1" x14ac:dyDescent="0.2">
      <c r="B280" s="28"/>
      <c r="C280" s="32"/>
      <c r="D280" s="32"/>
      <c r="E280" s="32" t="s">
        <v>5</v>
      </c>
      <c r="F280" s="34" t="s">
        <v>6</v>
      </c>
      <c r="G280" s="50">
        <v>1</v>
      </c>
    </row>
    <row r="281" spans="2:7" s="3" customFormat="1" x14ac:dyDescent="0.2">
      <c r="B281" s="28"/>
      <c r="C281" s="32"/>
      <c r="D281" s="32"/>
      <c r="E281" s="32" t="s">
        <v>16</v>
      </c>
      <c r="F281" s="34" t="s">
        <v>21</v>
      </c>
      <c r="G281" s="50"/>
    </row>
    <row r="282" spans="2:7" s="3" customFormat="1" x14ac:dyDescent="0.2">
      <c r="B282" s="28"/>
      <c r="C282" s="32"/>
      <c r="D282" s="43" t="s">
        <v>91</v>
      </c>
      <c r="E282" s="33" t="s">
        <v>51</v>
      </c>
      <c r="F282" s="33"/>
      <c r="G282" s="48">
        <f>SUM(G283:G285)/3</f>
        <v>0</v>
      </c>
    </row>
    <row r="283" spans="2:7" s="3" customFormat="1" x14ac:dyDescent="0.2">
      <c r="B283" s="28"/>
      <c r="C283" s="32"/>
      <c r="D283" s="32"/>
      <c r="E283" s="32" t="s">
        <v>4</v>
      </c>
      <c r="F283" s="34" t="s">
        <v>20</v>
      </c>
      <c r="G283" s="50"/>
    </row>
    <row r="284" spans="2:7" s="3" customFormat="1" x14ac:dyDescent="0.2">
      <c r="B284" s="28"/>
      <c r="C284" s="32"/>
      <c r="D284" s="32"/>
      <c r="E284" s="32" t="s">
        <v>5</v>
      </c>
      <c r="F284" s="34" t="s">
        <v>6</v>
      </c>
      <c r="G284" s="50"/>
    </row>
    <row r="285" spans="2:7" s="3" customFormat="1" x14ac:dyDescent="0.2">
      <c r="B285" s="28"/>
      <c r="C285" s="32"/>
      <c r="D285" s="32"/>
      <c r="E285" s="32" t="s">
        <v>16</v>
      </c>
      <c r="F285" s="34" t="s">
        <v>21</v>
      </c>
      <c r="G285" s="50"/>
    </row>
    <row r="286" spans="2:7" s="3" customFormat="1" x14ac:dyDescent="0.2">
      <c r="B286" s="28"/>
      <c r="C286" s="29" t="s">
        <v>34</v>
      </c>
      <c r="D286" s="30" t="s">
        <v>17</v>
      </c>
      <c r="E286" s="30"/>
      <c r="F286" s="30"/>
      <c r="G286" s="47"/>
    </row>
    <row r="287" spans="2:7" s="3" customFormat="1" x14ac:dyDescent="0.2">
      <c r="B287" s="28"/>
      <c r="C287" s="32"/>
      <c r="D287" s="43" t="s">
        <v>80</v>
      </c>
      <c r="E287" s="33" t="s">
        <v>18</v>
      </c>
      <c r="F287" s="33"/>
      <c r="G287" s="48">
        <f>SUM(G288:G290)/3</f>
        <v>0</v>
      </c>
    </row>
    <row r="288" spans="2:7" s="3" customFormat="1" x14ac:dyDescent="0.2">
      <c r="B288" s="28"/>
      <c r="C288" s="32"/>
      <c r="D288" s="32"/>
      <c r="E288" s="32" t="s">
        <v>4</v>
      </c>
      <c r="F288" s="34" t="s">
        <v>20</v>
      </c>
      <c r="G288" s="50"/>
    </row>
    <row r="289" spans="2:7" s="3" customFormat="1" x14ac:dyDescent="0.2">
      <c r="B289" s="28"/>
      <c r="C289" s="32"/>
      <c r="D289" s="32"/>
      <c r="E289" s="32" t="s">
        <v>5</v>
      </c>
      <c r="F289" s="34" t="s">
        <v>6</v>
      </c>
      <c r="G289" s="50"/>
    </row>
    <row r="290" spans="2:7" s="3" customFormat="1" x14ac:dyDescent="0.2">
      <c r="B290" s="28"/>
      <c r="C290" s="32"/>
      <c r="D290" s="32"/>
      <c r="E290" s="32" t="s">
        <v>16</v>
      </c>
      <c r="F290" s="34" t="s">
        <v>21</v>
      </c>
      <c r="G290" s="50"/>
    </row>
    <row r="291" spans="2:7" s="3" customFormat="1" x14ac:dyDescent="0.2">
      <c r="B291" s="28"/>
      <c r="C291" s="32"/>
      <c r="D291" s="43" t="s">
        <v>81</v>
      </c>
      <c r="E291" s="33" t="s">
        <v>19</v>
      </c>
      <c r="F291" s="33"/>
      <c r="G291" s="48">
        <f>SUM(G292:G294)/3</f>
        <v>0</v>
      </c>
    </row>
    <row r="292" spans="2:7" s="3" customFormat="1" x14ac:dyDescent="0.2">
      <c r="B292" s="28"/>
      <c r="C292" s="32"/>
      <c r="D292" s="32"/>
      <c r="E292" s="32" t="s">
        <v>4</v>
      </c>
      <c r="F292" s="34" t="s">
        <v>20</v>
      </c>
      <c r="G292" s="50"/>
    </row>
    <row r="293" spans="2:7" s="3" customFormat="1" x14ac:dyDescent="0.2">
      <c r="B293" s="28"/>
      <c r="C293" s="32"/>
      <c r="D293" s="32"/>
      <c r="E293" s="32" t="s">
        <v>5</v>
      </c>
      <c r="F293" s="34" t="s">
        <v>6</v>
      </c>
      <c r="G293" s="50"/>
    </row>
    <row r="294" spans="2:7" s="3" customFormat="1" x14ac:dyDescent="0.2">
      <c r="B294" s="28"/>
      <c r="C294" s="32"/>
      <c r="D294" s="32"/>
      <c r="E294" s="32" t="s">
        <v>16</v>
      </c>
      <c r="F294" s="34" t="s">
        <v>21</v>
      </c>
      <c r="G294" s="50"/>
    </row>
    <row r="295" spans="2:7" s="3" customFormat="1" x14ac:dyDescent="0.2">
      <c r="B295" s="28"/>
      <c r="C295" s="32"/>
      <c r="D295" s="43" t="s">
        <v>82</v>
      </c>
      <c r="E295" s="33" t="s">
        <v>41</v>
      </c>
      <c r="F295" s="33"/>
      <c r="G295" s="48">
        <f>SUM(G296:G298)/3</f>
        <v>0</v>
      </c>
    </row>
    <row r="296" spans="2:7" s="3" customFormat="1" x14ac:dyDescent="0.2">
      <c r="B296" s="28"/>
      <c r="C296" s="32"/>
      <c r="D296" s="32"/>
      <c r="E296" s="32" t="s">
        <v>4</v>
      </c>
      <c r="F296" s="34" t="s">
        <v>20</v>
      </c>
      <c r="G296" s="50"/>
    </row>
    <row r="297" spans="2:7" s="3" customFormat="1" x14ac:dyDescent="0.2">
      <c r="B297" s="28"/>
      <c r="C297" s="32"/>
      <c r="D297" s="32"/>
      <c r="E297" s="32" t="s">
        <v>5</v>
      </c>
      <c r="F297" s="34" t="s">
        <v>6</v>
      </c>
      <c r="G297" s="50"/>
    </row>
    <row r="298" spans="2:7" s="3" customFormat="1" x14ac:dyDescent="0.2">
      <c r="B298" s="28"/>
      <c r="C298" s="32"/>
      <c r="D298" s="32"/>
      <c r="E298" s="32" t="s">
        <v>16</v>
      </c>
      <c r="F298" s="34" t="s">
        <v>21</v>
      </c>
      <c r="G298" s="50"/>
    </row>
    <row r="299" spans="2:7" s="3" customFormat="1" x14ac:dyDescent="0.2">
      <c r="B299" s="28"/>
      <c r="C299" s="32"/>
      <c r="D299" s="43" t="s">
        <v>83</v>
      </c>
      <c r="E299" s="33" t="s">
        <v>46</v>
      </c>
      <c r="F299" s="33"/>
      <c r="G299" s="48">
        <f>SUM(G300:G302)/3</f>
        <v>0</v>
      </c>
    </row>
    <row r="300" spans="2:7" s="3" customFormat="1" x14ac:dyDescent="0.2">
      <c r="B300" s="28"/>
      <c r="C300" s="32"/>
      <c r="D300" s="32"/>
      <c r="E300" s="32" t="s">
        <v>4</v>
      </c>
      <c r="F300" s="34" t="s">
        <v>20</v>
      </c>
      <c r="G300" s="50"/>
    </row>
    <row r="301" spans="2:7" s="3" customFormat="1" x14ac:dyDescent="0.2">
      <c r="B301" s="28"/>
      <c r="C301" s="32"/>
      <c r="D301" s="32"/>
      <c r="E301" s="32" t="s">
        <v>5</v>
      </c>
      <c r="F301" s="34" t="s">
        <v>6</v>
      </c>
      <c r="G301" s="50"/>
    </row>
    <row r="302" spans="2:7" s="3" customFormat="1" x14ac:dyDescent="0.2">
      <c r="B302" s="28"/>
      <c r="C302" s="32"/>
      <c r="D302" s="32"/>
      <c r="E302" s="32" t="s">
        <v>16</v>
      </c>
      <c r="F302" s="34" t="s">
        <v>21</v>
      </c>
      <c r="G302" s="50"/>
    </row>
    <row r="303" spans="2:7" s="3" customFormat="1" x14ac:dyDescent="0.2">
      <c r="B303" s="28"/>
      <c r="C303" s="32"/>
      <c r="D303" s="43" t="s">
        <v>84</v>
      </c>
      <c r="E303" s="33" t="s">
        <v>47</v>
      </c>
      <c r="F303" s="33"/>
      <c r="G303" s="48">
        <f>SUM(G304:G306)/3</f>
        <v>0</v>
      </c>
    </row>
    <row r="304" spans="2:7" s="3" customFormat="1" x14ac:dyDescent="0.2">
      <c r="B304" s="28"/>
      <c r="C304" s="32"/>
      <c r="D304" s="32"/>
      <c r="E304" s="32" t="s">
        <v>4</v>
      </c>
      <c r="F304" s="34" t="s">
        <v>20</v>
      </c>
      <c r="G304" s="50"/>
    </row>
    <row r="305" spans="2:7" s="3" customFormat="1" x14ac:dyDescent="0.2">
      <c r="B305" s="28"/>
      <c r="C305" s="32"/>
      <c r="D305" s="32"/>
      <c r="E305" s="32" t="s">
        <v>5</v>
      </c>
      <c r="F305" s="34" t="s">
        <v>6</v>
      </c>
      <c r="G305" s="50"/>
    </row>
    <row r="306" spans="2:7" s="3" customFormat="1" x14ac:dyDescent="0.2">
      <c r="B306" s="28"/>
      <c r="C306" s="32"/>
      <c r="D306" s="32"/>
      <c r="E306" s="32" t="s">
        <v>16</v>
      </c>
      <c r="F306" s="34" t="s">
        <v>21</v>
      </c>
      <c r="G306" s="50"/>
    </row>
    <row r="307" spans="2:7" s="3" customFormat="1" x14ac:dyDescent="0.2">
      <c r="B307" s="28"/>
      <c r="C307" s="32"/>
      <c r="D307" s="43" t="s">
        <v>85</v>
      </c>
      <c r="E307" s="33" t="s">
        <v>52</v>
      </c>
      <c r="F307" s="33"/>
      <c r="G307" s="48">
        <f>SUM(G308:G310)/3</f>
        <v>0</v>
      </c>
    </row>
    <row r="308" spans="2:7" s="3" customFormat="1" x14ac:dyDescent="0.2">
      <c r="B308" s="28"/>
      <c r="C308" s="32"/>
      <c r="D308" s="32"/>
      <c r="E308" s="32" t="s">
        <v>4</v>
      </c>
      <c r="F308" s="34" t="s">
        <v>20</v>
      </c>
      <c r="G308" s="50"/>
    </row>
    <row r="309" spans="2:7" s="3" customFormat="1" x14ac:dyDescent="0.2">
      <c r="B309" s="28"/>
      <c r="C309" s="32"/>
      <c r="D309" s="32"/>
      <c r="E309" s="32" t="s">
        <v>5</v>
      </c>
      <c r="F309" s="34" t="s">
        <v>6</v>
      </c>
      <c r="G309" s="50"/>
    </row>
    <row r="310" spans="2:7" s="3" customFormat="1" x14ac:dyDescent="0.2">
      <c r="B310" s="28"/>
      <c r="C310" s="32"/>
      <c r="D310" s="32"/>
      <c r="E310" s="32" t="s">
        <v>16</v>
      </c>
      <c r="F310" s="34" t="s">
        <v>21</v>
      </c>
      <c r="G310" s="50"/>
    </row>
    <row r="311" spans="2:7" x14ac:dyDescent="0.2">
      <c r="B311" s="36"/>
      <c r="C311" s="37"/>
      <c r="D311" s="37"/>
      <c r="E311" s="37"/>
      <c r="F311" s="38"/>
      <c r="G311" s="49"/>
    </row>
  </sheetData>
  <mergeCells count="85">
    <mergeCell ref="E230:F230"/>
    <mergeCell ref="E234:F234"/>
    <mergeCell ref="E210:F210"/>
    <mergeCell ref="E218:F218"/>
    <mergeCell ref="E214:F214"/>
    <mergeCell ref="E222:F222"/>
    <mergeCell ref="E226:F226"/>
    <mergeCell ref="E185:F185"/>
    <mergeCell ref="E189:F189"/>
    <mergeCell ref="E193:F193"/>
    <mergeCell ref="E197:F197"/>
    <mergeCell ref="E201:F201"/>
    <mergeCell ref="E205:F205"/>
    <mergeCell ref="E161:F161"/>
    <mergeCell ref="E165:F165"/>
    <mergeCell ref="E169:F169"/>
    <mergeCell ref="E173:F173"/>
    <mergeCell ref="E177:F177"/>
    <mergeCell ref="E181:F181"/>
    <mergeCell ref="E57:F57"/>
    <mergeCell ref="E61:F61"/>
    <mergeCell ref="E113:F113"/>
    <mergeCell ref="E117:F117"/>
    <mergeCell ref="E121:F121"/>
    <mergeCell ref="E125:F125"/>
    <mergeCell ref="E307:F307"/>
    <mergeCell ref="E9:F9"/>
    <mergeCell ref="E13:F13"/>
    <mergeCell ref="E17:F17"/>
    <mergeCell ref="E21:F21"/>
    <mergeCell ref="E25:F25"/>
    <mergeCell ref="E29:F29"/>
    <mergeCell ref="E33:F33"/>
    <mergeCell ref="E37:F37"/>
    <mergeCell ref="E299:F299"/>
    <mergeCell ref="E270:F270"/>
    <mergeCell ref="E274:F274"/>
    <mergeCell ref="E97:F97"/>
    <mergeCell ref="E101:F101"/>
    <mergeCell ref="E303:F303"/>
    <mergeCell ref="E105:F105"/>
    <mergeCell ref="E109:F109"/>
    <mergeCell ref="E278:F278"/>
    <mergeCell ref="E282:F282"/>
    <mergeCell ref="E258:F258"/>
    <mergeCell ref="E262:F262"/>
    <mergeCell ref="E93:F93"/>
    <mergeCell ref="E266:F266"/>
    <mergeCell ref="E295:F295"/>
    <mergeCell ref="E129:F129"/>
    <mergeCell ref="E133:F133"/>
    <mergeCell ref="E137:F137"/>
    <mergeCell ref="E141:F141"/>
    <mergeCell ref="E250:F250"/>
    <mergeCell ref="E254:F254"/>
    <mergeCell ref="E77:F77"/>
    <mergeCell ref="E81:F81"/>
    <mergeCell ref="E85:F85"/>
    <mergeCell ref="E89:F89"/>
    <mergeCell ref="E145:F145"/>
    <mergeCell ref="E149:F149"/>
    <mergeCell ref="E153:F153"/>
    <mergeCell ref="E157:F157"/>
    <mergeCell ref="D286:F286"/>
    <mergeCell ref="E65:F65"/>
    <mergeCell ref="E238:F238"/>
    <mergeCell ref="E287:F287"/>
    <mergeCell ref="E291:F291"/>
    <mergeCell ref="G2:G3"/>
    <mergeCell ref="E69:F69"/>
    <mergeCell ref="E73:F73"/>
    <mergeCell ref="E242:F242"/>
    <mergeCell ref="E246:F246"/>
    <mergeCell ref="C4:F4"/>
    <mergeCell ref="C7:F7"/>
    <mergeCell ref="D8:F8"/>
    <mergeCell ref="D209:F209"/>
    <mergeCell ref="E41:F41"/>
    <mergeCell ref="E45:F45"/>
    <mergeCell ref="E49:F49"/>
    <mergeCell ref="E53:F53"/>
    <mergeCell ref="H2:Q2"/>
    <mergeCell ref="R2:AV2"/>
    <mergeCell ref="AW2:CA2"/>
    <mergeCell ref="B2:F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TIME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2025-02-19T08:37:32Z</dcterms:modified>
</cp:coreProperties>
</file>