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  <sheet name="TblBudgetExpenseCeiling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2" i="2" l="1"/>
  <c r="B18" i="1" l="1"/>
  <c r="C18" i="1"/>
  <c r="B19" i="1"/>
  <c r="C19" i="1"/>
  <c r="B20" i="1"/>
  <c r="C20" i="1"/>
  <c r="B21" i="1"/>
  <c r="C21" i="1"/>
  <c r="B22" i="1"/>
  <c r="C22" i="1"/>
  <c r="B23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15" i="1"/>
  <c r="B16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B2" i="2" s="1"/>
</calcChain>
</file>

<file path=xl/sharedStrings.xml><?xml version="1.0" encoding="utf-8"?>
<sst xmlns="http://schemas.openxmlformats.org/spreadsheetml/2006/main" count="7" uniqueCount="7">
  <si>
    <t>BudgetExpenseCeiling_RefID</t>
  </si>
  <si>
    <t>Product_RefID</t>
  </si>
  <si>
    <t>ProductUnitPriceCurrency_RefID</t>
  </si>
  <si>
    <t>ProductUnitPriceCurrencyExchangeRate</t>
  </si>
  <si>
    <t>ProductUnitPriceCurrencyValue</t>
  </si>
  <si>
    <t>Quantity</t>
  </si>
  <si>
    <t>QuantityUnit_RefID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</si>
</sst>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2" fillId="2" borderId="0" xfId="0" applyNumberFormat="1" applyFont="1" applyFill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ExpenseCei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blBudgetExpenseLine"/>
    </sheetNames>
    <sheetDataSet>
      <sheetData sheetId="0">
        <row r="2">
          <cell r="K2">
            <v>106000000000001</v>
          </cell>
        </row>
        <row r="3">
          <cell r="K3">
            <v>106000000000002</v>
          </cell>
        </row>
        <row r="4">
          <cell r="K4">
            <v>106000000000003</v>
          </cell>
        </row>
        <row r="5">
          <cell r="K5">
            <v>106000000000004</v>
          </cell>
        </row>
        <row r="6">
          <cell r="K6">
            <v>106000000000005</v>
          </cell>
        </row>
        <row r="7">
          <cell r="K7">
            <v>106000000000006</v>
          </cell>
        </row>
        <row r="8">
          <cell r="K8">
            <v>106000000000007</v>
          </cell>
        </row>
        <row r="9">
          <cell r="K9">
            <v>106000000000008</v>
          </cell>
        </row>
        <row r="10">
          <cell r="K10">
            <v>106000000000009</v>
          </cell>
        </row>
        <row r="11">
          <cell r="K11">
            <v>106000000000010</v>
          </cell>
        </row>
        <row r="12">
          <cell r="K12">
            <v>106000000000011</v>
          </cell>
        </row>
        <row r="13">
          <cell r="K13">
            <v>106000000000012</v>
          </cell>
        </row>
        <row r="14">
          <cell r="K14">
            <v>106000000000013</v>
          </cell>
        </row>
        <row r="15">
          <cell r="K15">
            <v>106000000000014</v>
          </cell>
        </row>
        <row r="16">
          <cell r="K16">
            <v>106000000000015</v>
          </cell>
        </row>
        <row r="17">
          <cell r="K17">
            <v>106000000000016</v>
          </cell>
        </row>
        <row r="18">
          <cell r="K18">
            <v>106000000000017</v>
          </cell>
        </row>
        <row r="19">
          <cell r="K19">
            <v>106000000000018</v>
          </cell>
        </row>
        <row r="20">
          <cell r="K20">
            <v>106000000000019</v>
          </cell>
        </row>
        <row r="21">
          <cell r="K21">
            <v>106000000000020</v>
          </cell>
        </row>
        <row r="22">
          <cell r="K22">
            <v>106000000000021</v>
          </cell>
        </row>
        <row r="23">
          <cell r="K23">
            <v>106000000000022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tabSelected="1" topLeftCell="B1" workbookViewId="0">
      <selection activeCell="G3" sqref="G3"/>
    </sheetView>
  </sheetViews>
  <sheetFormatPr defaultRowHeight="12.75" x14ac:dyDescent="0.2"/>
  <cols>
    <col min="1" max="1" width="9.140625" style="2"/>
    <col min="2" max="2" width="14" style="2" bestFit="1" customWidth="1"/>
    <col min="3" max="3" width="13.140625" style="2" bestFit="1" customWidth="1"/>
    <col min="4" max="4" width="1.85546875" style="2" bestFit="1" customWidth="1"/>
    <col min="5" max="5" width="13.140625" style="2" bestFit="1" customWidth="1"/>
    <col min="6" max="6" width="14.28515625" style="2" customWidth="1"/>
    <col min="7" max="7" width="9.140625" style="2"/>
    <col min="8" max="8" width="15.28515625" style="2" customWidth="1"/>
    <col min="9" max="16384" width="9.140625" style="2"/>
  </cols>
  <sheetData>
    <row r="1" spans="2:10" x14ac:dyDescent="0.2">
      <c r="B1" s="3" t="s">
        <v>0</v>
      </c>
      <c r="C1" s="3" t="s">
        <v>1</v>
      </c>
      <c r="D1" s="3" t="s">
        <v>5</v>
      </c>
      <c r="E1" s="3" t="s">
        <v>6</v>
      </c>
      <c r="F1" s="3" t="s">
        <v>2</v>
      </c>
      <c r="G1" s="4" t="s">
        <v>3</v>
      </c>
      <c r="H1" s="4" t="s">
        <v>4</v>
      </c>
    </row>
    <row r="2" spans="2:10" x14ac:dyDescent="0.2">
      <c r="B2" s="1">
        <f>TblBudgetExpenseCeiling!B2</f>
        <v>106000000000001</v>
      </c>
      <c r="C2" s="1">
        <v>88000000000001</v>
      </c>
      <c r="D2" s="2">
        <v>1</v>
      </c>
      <c r="E2" s="1">
        <v>73000000000001</v>
      </c>
      <c r="F2" s="1">
        <v>62000000000001</v>
      </c>
      <c r="G2" s="1">
        <v>2</v>
      </c>
      <c r="H2" s="1">
        <v>1500000</v>
      </c>
      <c r="J2" s="2" t="str">
        <f>CONCATENATE("PERFORM ""SchData-OLTP-Budgeting"".""Func_TblBudgetExpenseCeilingObjects_SET""(varSystemLoginSession, null, null, null, varInstitutionBranchID, ", B2,"::bigint, ", C2,"::bigint , ", D2,"::numeric, ", E2, "::bigint, ", F2, "::bigint, ", G2,"::numeric, ", H2, "::numeric); ")</f>
        <v xml:space="preserve">PERFORM "SchData-OLTP-Budgeting"."Func_TblBudgetExpenseCeilingObjects_SET"(varSystemLoginSession, null, null, null, varInstitutionBranchID, 106000000000001::bigint, 88000000000001::bigint , 1::numeric, 73000000000001::bigint, 62000000000001::bigint, 2::numeric, 1500000::numeric);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K24" sqref="K24"/>
    </sheetView>
  </sheetViews>
  <sheetFormatPr defaultRowHeight="12.75" x14ac:dyDescent="0.2"/>
  <cols>
    <col min="1" max="1" width="9.140625" style="2"/>
    <col min="2" max="2" width="16.140625" style="2" bestFit="1" customWidth="1"/>
    <col min="3" max="16384" width="9.140625" style="2"/>
  </cols>
  <sheetData>
    <row r="2" spans="2:3" x14ac:dyDescent="0.2">
      <c r="B2" s="1">
        <f>[1]MAIN!K2</f>
        <v>106000000000001</v>
      </c>
      <c r="C2" s="1" t="e">
        <f>[1]MAIN!#REF!</f>
        <v>#REF!</v>
      </c>
    </row>
    <row r="3" spans="2:3" x14ac:dyDescent="0.2">
      <c r="B3" s="1">
        <f>[1]MAIN!K3</f>
        <v>106000000000002</v>
      </c>
      <c r="C3" s="1" t="e">
        <f>[1]MAIN!#REF!</f>
        <v>#REF!</v>
      </c>
    </row>
    <row r="4" spans="2:3" x14ac:dyDescent="0.2">
      <c r="B4" s="1">
        <f>[1]MAIN!K4</f>
        <v>106000000000003</v>
      </c>
      <c r="C4" s="1" t="e">
        <f>[1]MAIN!#REF!</f>
        <v>#REF!</v>
      </c>
    </row>
    <row r="5" spans="2:3" x14ac:dyDescent="0.2">
      <c r="B5" s="1">
        <f>[1]MAIN!K5</f>
        <v>106000000000004</v>
      </c>
      <c r="C5" s="1" t="e">
        <f>[1]MAIN!#REF!</f>
        <v>#REF!</v>
      </c>
    </row>
    <row r="6" spans="2:3" x14ac:dyDescent="0.2">
      <c r="B6" s="1">
        <f>[1]MAIN!K6</f>
        <v>106000000000005</v>
      </c>
      <c r="C6" s="1" t="e">
        <f>[1]MAIN!#REF!</f>
        <v>#REF!</v>
      </c>
    </row>
    <row r="7" spans="2:3" x14ac:dyDescent="0.2">
      <c r="B7" s="1">
        <f>[1]MAIN!K7</f>
        <v>106000000000006</v>
      </c>
      <c r="C7" s="1" t="e">
        <f>[1]MAIN!#REF!</f>
        <v>#REF!</v>
      </c>
    </row>
    <row r="8" spans="2:3" x14ac:dyDescent="0.2">
      <c r="B8" s="1">
        <f>[1]MAIN!K8</f>
        <v>106000000000007</v>
      </c>
      <c r="C8" s="1" t="e">
        <f>[1]MAIN!#REF!</f>
        <v>#REF!</v>
      </c>
    </row>
    <row r="9" spans="2:3" x14ac:dyDescent="0.2">
      <c r="B9" s="1">
        <f>[1]MAIN!K9</f>
        <v>106000000000008</v>
      </c>
      <c r="C9" s="1" t="e">
        <f>[1]MAIN!#REF!</f>
        <v>#REF!</v>
      </c>
    </row>
    <row r="10" spans="2:3" x14ac:dyDescent="0.2">
      <c r="B10" s="1">
        <f>[1]MAIN!K10</f>
        <v>106000000000009</v>
      </c>
      <c r="C10" s="1" t="e">
        <f>[1]MAIN!#REF!</f>
        <v>#REF!</v>
      </c>
    </row>
    <row r="11" spans="2:3" x14ac:dyDescent="0.2">
      <c r="B11" s="1">
        <f>[1]MAIN!K11</f>
        <v>106000000000010</v>
      </c>
      <c r="C11" s="1" t="e">
        <f>[1]MAIN!#REF!</f>
        <v>#REF!</v>
      </c>
    </row>
    <row r="12" spans="2:3" x14ac:dyDescent="0.2">
      <c r="B12" s="1">
        <f>[1]MAIN!K12</f>
        <v>106000000000011</v>
      </c>
      <c r="C12" s="1" t="e">
        <f>[1]MAIN!#REF!</f>
        <v>#REF!</v>
      </c>
    </row>
    <row r="13" spans="2:3" x14ac:dyDescent="0.2">
      <c r="B13" s="1">
        <f>[1]MAIN!K13</f>
        <v>106000000000012</v>
      </c>
      <c r="C13" s="1" t="e">
        <f>[1]MAIN!#REF!</f>
        <v>#REF!</v>
      </c>
    </row>
    <row r="14" spans="2:3" x14ac:dyDescent="0.2">
      <c r="B14" s="1">
        <f>[1]MAIN!K14</f>
        <v>106000000000013</v>
      </c>
      <c r="C14" s="1" t="e">
        <f>[1]MAIN!#REF!</f>
        <v>#REF!</v>
      </c>
    </row>
    <row r="15" spans="2:3" x14ac:dyDescent="0.2">
      <c r="B15" s="1">
        <f>[1]MAIN!K15</f>
        <v>106000000000014</v>
      </c>
      <c r="C15" s="1" t="e">
        <f>[1]MAIN!#REF!</f>
        <v>#REF!</v>
      </c>
    </row>
    <row r="16" spans="2:3" x14ac:dyDescent="0.2">
      <c r="B16" s="1">
        <f>[1]MAIN!K16</f>
        <v>106000000000015</v>
      </c>
      <c r="C16" s="1" t="e">
        <f>[1]MAIN!#REF!</f>
        <v>#REF!</v>
      </c>
    </row>
    <row r="17" spans="2:3" x14ac:dyDescent="0.2">
      <c r="B17" s="1">
        <f>[1]MAIN!K17</f>
        <v>106000000000016</v>
      </c>
      <c r="C17" s="1" t="e">
        <f>[1]MAIN!#REF!</f>
        <v>#REF!</v>
      </c>
    </row>
    <row r="18" spans="2:3" x14ac:dyDescent="0.2">
      <c r="B18" s="1">
        <f>[1]MAIN!K18</f>
        <v>106000000000017</v>
      </c>
      <c r="C18" s="1" t="e">
        <f>[1]MAIN!#REF!</f>
        <v>#REF!</v>
      </c>
    </row>
    <row r="19" spans="2:3" x14ac:dyDescent="0.2">
      <c r="B19" s="1">
        <f>[1]MAIN!K19</f>
        <v>106000000000018</v>
      </c>
      <c r="C19" s="1" t="e">
        <f>[1]MAIN!#REF!</f>
        <v>#REF!</v>
      </c>
    </row>
    <row r="20" spans="2:3" x14ac:dyDescent="0.2">
      <c r="B20" s="1">
        <f>[1]MAIN!K20</f>
        <v>106000000000019</v>
      </c>
      <c r="C20" s="1" t="e">
        <f>[1]MAIN!#REF!</f>
        <v>#REF!</v>
      </c>
    </row>
    <row r="21" spans="2:3" x14ac:dyDescent="0.2">
      <c r="B21" s="1">
        <f>[1]MAIN!K21</f>
        <v>106000000000020</v>
      </c>
      <c r="C21" s="1" t="e">
        <f>[1]MAIN!#REF!</f>
        <v>#REF!</v>
      </c>
    </row>
    <row r="22" spans="2:3" x14ac:dyDescent="0.2">
      <c r="B22" s="1">
        <f>[1]MAIN!K22</f>
        <v>106000000000021</v>
      </c>
      <c r="C22" s="1" t="e">
        <f>[1]MAIN!#REF!</f>
        <v>#REF!</v>
      </c>
    </row>
    <row r="23" spans="2:3" x14ac:dyDescent="0.2">
      <c r="B23" s="1">
        <f>[1]MAIN!K23</f>
        <v>106000000000022</v>
      </c>
      <c r="C23" s="1" t="e">
        <f>[1]MAIN!#REF!</f>
        <v>#REF!</v>
      </c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TblBudgetExpenseCeiling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2021-06-18T08:45:00Z</dcterms:modified>
</cp:coreProperties>
</file>