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3" r:id="rId1"/>
    <sheet name="Sheet1" sheetId="2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D14" i="3" l="1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4" i="3"/>
  <c r="L71" i="3"/>
  <c r="L72" i="3"/>
  <c r="L73" i="3"/>
  <c r="L74" i="3"/>
  <c r="B42" i="3"/>
  <c r="B65" i="3"/>
  <c r="B66" i="3"/>
  <c r="B67" i="3"/>
  <c r="B68" i="3"/>
  <c r="B69" i="3"/>
  <c r="B70" i="3"/>
  <c r="B71" i="3"/>
  <c r="B72" i="3"/>
  <c r="B73" i="3"/>
  <c r="B74" i="3"/>
  <c r="B75" i="3"/>
  <c r="B76" i="3"/>
  <c r="L42" i="3"/>
  <c r="L65" i="3"/>
  <c r="L66" i="3"/>
  <c r="L67" i="3"/>
  <c r="L68" i="3"/>
  <c r="L69" i="3"/>
  <c r="L70" i="3"/>
  <c r="L75" i="3"/>
  <c r="L76" i="3"/>
  <c r="L8" i="3"/>
  <c r="L7" i="3"/>
  <c r="L6" i="3"/>
  <c r="L4" i="3"/>
  <c r="L5" i="3"/>
  <c r="D7" i="3" l="1"/>
  <c r="D11" i="3" l="1"/>
  <c r="B11" i="3" s="1"/>
  <c r="L11" i="3" s="1"/>
  <c r="B14" i="3" l="1"/>
  <c r="L14" i="3" s="1"/>
  <c r="D9" i="3"/>
  <c r="D27" i="3"/>
  <c r="B27" i="3" s="1"/>
  <c r="L27" i="3" s="1"/>
  <c r="D33" i="3"/>
  <c r="B33" i="3" s="1"/>
  <c r="L33" i="3" s="1"/>
  <c r="D35" i="3"/>
  <c r="B35" i="3" s="1"/>
  <c r="L35" i="3" s="1"/>
  <c r="D60" i="3"/>
  <c r="B60" i="3" s="1"/>
  <c r="L60" i="3" s="1"/>
  <c r="D62" i="3"/>
  <c r="B62" i="3" s="1"/>
  <c r="L62" i="3" s="1"/>
  <c r="B9" i="3" l="1"/>
  <c r="L9" i="3" l="1"/>
  <c r="D12" i="3"/>
  <c r="B12" i="3" s="1"/>
  <c r="L12" i="3" s="1"/>
  <c r="D10" i="3"/>
  <c r="D17" i="3"/>
  <c r="B17" i="3" s="1"/>
  <c r="L17" i="3" s="1"/>
  <c r="D16" i="3"/>
  <c r="B16" i="3" s="1"/>
  <c r="L16" i="3" s="1"/>
  <c r="D15" i="3"/>
  <c r="B15" i="3" s="1"/>
  <c r="L15" i="3" s="1"/>
  <c r="D13" i="3"/>
  <c r="B13" i="3" s="1"/>
  <c r="L13" i="3" s="1"/>
  <c r="D48" i="3"/>
  <c r="B48" i="3" s="1"/>
  <c r="L48" i="3" s="1"/>
  <c r="D47" i="3"/>
  <c r="B47" i="3" s="1"/>
  <c r="L47" i="3" s="1"/>
  <c r="D45" i="3"/>
  <c r="B45" i="3" s="1"/>
  <c r="L45" i="3" s="1"/>
  <c r="D44" i="3"/>
  <c r="B44" i="3" s="1"/>
  <c r="L44" i="3" s="1"/>
  <c r="D43" i="3"/>
  <c r="B43" i="3" s="1"/>
  <c r="L43" i="3" s="1"/>
  <c r="D57" i="3"/>
  <c r="B57" i="3" s="1"/>
  <c r="L57" i="3" s="1"/>
  <c r="D41" i="3"/>
  <c r="B41" i="3" s="1"/>
  <c r="L41" i="3" s="1"/>
  <c r="D46" i="3"/>
  <c r="B46" i="3" s="1"/>
  <c r="L46" i="3" s="1"/>
  <c r="D39" i="3"/>
  <c r="B39" i="3" s="1"/>
  <c r="L39" i="3" s="1"/>
  <c r="D37" i="3"/>
  <c r="B37" i="3" s="1"/>
  <c r="L37" i="3" s="1"/>
  <c r="D36" i="3"/>
  <c r="B36" i="3" s="1"/>
  <c r="L36" i="3" s="1"/>
  <c r="D34" i="3"/>
  <c r="B34" i="3" s="1"/>
  <c r="L34" i="3" s="1"/>
  <c r="D32" i="3"/>
  <c r="B32" i="3" s="1"/>
  <c r="L32" i="3" s="1"/>
  <c r="D31" i="3"/>
  <c r="B31" i="3" s="1"/>
  <c r="L31" i="3" s="1"/>
  <c r="D29" i="3"/>
  <c r="B29" i="3" s="1"/>
  <c r="L29" i="3" s="1"/>
  <c r="D28" i="3"/>
  <c r="B28" i="3" s="1"/>
  <c r="L28" i="3" s="1"/>
  <c r="D38" i="3"/>
  <c r="B38" i="3" s="1"/>
  <c r="L38" i="3" s="1"/>
  <c r="D40" i="3"/>
  <c r="B40" i="3" s="1"/>
  <c r="L40" i="3" s="1"/>
  <c r="D26" i="3"/>
  <c r="B26" i="3" s="1"/>
  <c r="L26" i="3" s="1"/>
  <c r="D25" i="3"/>
  <c r="B25" i="3" s="1"/>
  <c r="L25" i="3" s="1"/>
  <c r="D24" i="3"/>
  <c r="B24" i="3" s="1"/>
  <c r="L24" i="3" s="1"/>
  <c r="D23" i="3"/>
  <c r="B23" i="3" s="1"/>
  <c r="L23" i="3" s="1"/>
  <c r="D22" i="3"/>
  <c r="B22" i="3" s="1"/>
  <c r="L22" i="3" s="1"/>
  <c r="D21" i="3"/>
  <c r="B21" i="3" s="1"/>
  <c r="L21" i="3" s="1"/>
  <c r="D20" i="3"/>
  <c r="B20" i="3" s="1"/>
  <c r="L20" i="3" s="1"/>
  <c r="D19" i="3"/>
  <c r="B19" i="3" s="1"/>
  <c r="L19" i="3" s="1"/>
  <c r="D18" i="3"/>
  <c r="B18" i="3" s="1"/>
  <c r="L18" i="3" s="1"/>
  <c r="D50" i="3"/>
  <c r="B50" i="3" s="1"/>
  <c r="L50" i="3" s="1"/>
  <c r="D8" i="3"/>
  <c r="D55" i="3"/>
  <c r="B55" i="3" s="1"/>
  <c r="L55" i="3" s="1"/>
  <c r="D54" i="3"/>
  <c r="B54" i="3" s="1"/>
  <c r="L54" i="3" s="1"/>
  <c r="D53" i="3"/>
  <c r="B53" i="3" s="1"/>
  <c r="L53" i="3" s="1"/>
  <c r="D52" i="3"/>
  <c r="B52" i="3" s="1"/>
  <c r="L52" i="3" s="1"/>
  <c r="D51" i="3"/>
  <c r="B51" i="3" s="1"/>
  <c r="L51" i="3" s="1"/>
  <c r="D30" i="3"/>
  <c r="B30" i="3" s="1"/>
  <c r="L30" i="3" s="1"/>
  <c r="D56" i="3"/>
  <c r="B56" i="3" s="1"/>
  <c r="L56" i="3" s="1"/>
  <c r="D58" i="3"/>
  <c r="B58" i="3" s="1"/>
  <c r="L58" i="3" s="1"/>
  <c r="D59" i="3"/>
  <c r="B59" i="3" s="1"/>
  <c r="L59" i="3" s="1"/>
  <c r="D61" i="3"/>
  <c r="B61" i="3" s="1"/>
  <c r="L61" i="3" s="1"/>
  <c r="D63" i="3"/>
  <c r="B63" i="3" s="1"/>
  <c r="L63" i="3" s="1"/>
  <c r="D64" i="3"/>
  <c r="B64" i="3" s="1"/>
  <c r="L64" i="3" s="1"/>
  <c r="D49" i="3"/>
  <c r="B49" i="3" s="1"/>
  <c r="L49" i="3" s="1"/>
  <c r="B10" i="3" l="1"/>
  <c r="D6" i="3"/>
  <c r="D5" i="3"/>
  <c r="D4" i="3"/>
  <c r="L10" i="3" l="1"/>
</calcChain>
</file>

<file path=xl/sharedStrings.xml><?xml version="1.0" encoding="utf-8"?>
<sst xmlns="http://schemas.openxmlformats.org/spreadsheetml/2006/main" count="316" uniqueCount="231">
  <si>
    <t>110422962</t>
  </si>
  <si>
    <t>010703020</t>
  </si>
  <si>
    <t>100920934</t>
  </si>
  <si>
    <t>060515769</t>
  </si>
  <si>
    <t>040803040</t>
  </si>
  <si>
    <t>200420932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</si>
  <si>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</si>
  <si>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</si>
  <si>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</si>
  <si>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</si>
  <si>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</si>
  <si>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</si>
  <si>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</si>
  <si>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</si>
  <si>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010507354</t>
  </si>
  <si>
    <t>140421948</t>
  </si>
  <si>
    <t>261219925</t>
  </si>
  <si>
    <t>010210516</t>
  </si>
  <si>
    <t>030717839</t>
  </si>
  <si>
    <t>040219900</t>
  </si>
  <si>
    <t>090819915</t>
  </si>
  <si>
    <t>0060262641</t>
  </si>
  <si>
    <t xml:space="preserve">           000600313QDCT2801006303291100000007000000493192690.00122022</t>
  </si>
  <si>
    <t xml:space="preserve">00060262641000000537535400210904088 Abd Samad                         </t>
  </si>
  <si>
    <t xml:space="preserve">02040089643000000681586400110422962 Achmad Yunadi                     </t>
  </si>
  <si>
    <t xml:space="preserve">00350780718000001267490900010703020 Agnes Sutedja                     </t>
  </si>
  <si>
    <t xml:space="preserve">06821221339000000513600000311022972 Agus Nuryadi                      </t>
  </si>
  <si>
    <t xml:space="preserve">05750423347000000769750000081019918 Agus Salim                        </t>
  </si>
  <si>
    <t xml:space="preserve">07150306269000000434308100150506222 Ahmad Syaifulloh                  </t>
  </si>
  <si>
    <t xml:space="preserve">02670159496000000675090900191022969 Ahmad Choerul                     </t>
  </si>
  <si>
    <t xml:space="preserve">05520607058000000660853600141020935 Aldi Mulyadi                      </t>
  </si>
  <si>
    <t xml:space="preserve">05520537742000000460771800100419903 Annisa Dewi Arumsari              </t>
  </si>
  <si>
    <t xml:space="preserve">04565061969000000584986400310821955 Anugerah Januariansyah            </t>
  </si>
  <si>
    <t xml:space="preserve">05520579321000000617200000100920934 Belina Lindarwani                 </t>
  </si>
  <si>
    <t xml:space="preserve">01280247568000001054500000060515769 Budianto                          </t>
  </si>
  <si>
    <t xml:space="preserve">02211206120000000728213600031212631 Darsito                           </t>
  </si>
  <si>
    <t xml:space="preserve">02839669733000000449658100171215791 Dedi Rohman                       </t>
  </si>
  <si>
    <t xml:space="preserve">02731371123000000454500000010605133 Dionesius Sostenist Duka          </t>
  </si>
  <si>
    <t xml:space="preserve">00060185646000000471927300040803040 Edi Waluyo                        </t>
  </si>
  <si>
    <t xml:space="preserve">05211078091000000784994500200420932 Eka Bagus Dwi Putra               </t>
  </si>
  <si>
    <t xml:space="preserve">05855178874000000383630900300120926 Eka Purwanti                      </t>
  </si>
  <si>
    <t xml:space="preserve">05750226541000000428558100010806250 Endang Sutrisno                   </t>
  </si>
  <si>
    <t xml:space="preserve">08760378217000000830650000191022968 Ferdian Kriswantoro               </t>
  </si>
  <si>
    <t xml:space="preserve">08200472447000000708872700181114748 Frando Judi Siahaan               </t>
  </si>
  <si>
    <t xml:space="preserve">01281467889000000566440900070806256 Gunawan                           </t>
  </si>
  <si>
    <t xml:space="preserve">03191643869000001019700000070703034 H.T Assubki Ismail                </t>
  </si>
  <si>
    <t xml:space="preserve">05520226500000000981758100191015786 Icha Mailinda                     </t>
  </si>
  <si>
    <t xml:space="preserve">05520464753000000577429100170217825 Ilham                             </t>
  </si>
  <si>
    <t xml:space="preserve">05520696425000000685700000040822965 Irma Maulidawati                  </t>
  </si>
  <si>
    <t xml:space="preserve">07660328771000000417127300150805153 Isa Taufik                        </t>
  </si>
  <si>
    <t xml:space="preserve">04980153300000000479058100170322960 Istikaro Fauziah                  </t>
  </si>
  <si>
    <t xml:space="preserve">05520190068000001530218200040515767 Jimmywal                          </t>
  </si>
  <si>
    <t xml:space="preserve">00060238634000000450671800190803044 Kornelius Sakan                   </t>
  </si>
  <si>
    <t xml:space="preserve">00060202915000000489572700070305123 Kurnia Fitriastuti                </t>
  </si>
  <si>
    <t xml:space="preserve">05520514947000000932500000170918883 Lisma Natalia                     </t>
  </si>
  <si>
    <t xml:space="preserve">07865198493000000429403600160916799 M Fikri Caesarandi Hasibuan       </t>
  </si>
  <si>
    <t xml:space="preserve">05750336223000000427121800010513665 Marthen Tabun                     </t>
  </si>
  <si>
    <t xml:space="preserve">00350189041000000600000000000000001 Masimin                           </t>
  </si>
  <si>
    <t xml:space="preserve">07660282321000001276281800030105116 Mullan Tresna                     </t>
  </si>
  <si>
    <t xml:space="preserve">07000245156000000497890000061106279 Nandang Effendi                   </t>
  </si>
  <si>
    <t xml:space="preserve">08760571998000001213272700070518868 Panca Yudi Baskoro                </t>
  </si>
  <si>
    <t xml:space="preserve">00060098298000000804563600160603011 Pantas Banjarnahor Marbun         </t>
  </si>
  <si>
    <t xml:space="preserve">03831252381000000531827300260115754 Prayanti Dewi Anggraini           </t>
  </si>
  <si>
    <t xml:space="preserve">07660268949000000734350000221110557 Rhino Priawan                     </t>
  </si>
  <si>
    <t xml:space="preserve">02170088924000001566800000260716795 Riza Emir Subekti                 </t>
  </si>
  <si>
    <t xml:space="preserve">05025005331000000144218200161220941 Sakinah Tantriana Lubis           </t>
  </si>
  <si>
    <t xml:space="preserve">05325315714000000936450000141108890 Seftiyan Hadi Maulana             </t>
  </si>
  <si>
    <t xml:space="preserve">02101238654000000980622700130906272 Setiadi                           </t>
  </si>
  <si>
    <t xml:space="preserve">00670059618000000608795500210518874 Sholehah                          </t>
  </si>
  <si>
    <t xml:space="preserve">05750223151000000424376300010507354 Sudarlan                          </t>
  </si>
  <si>
    <t xml:space="preserve">05490332288000000456562700140421948 Sufie Amalia                      </t>
  </si>
  <si>
    <t xml:space="preserve">01280421665000000482000000261219925 Suyanto                           </t>
  </si>
  <si>
    <t xml:space="preserve">07660251671000001156145500010210516 T Marungkil  U.S. Sagala          </t>
  </si>
  <si>
    <t xml:space="preserve">06550289791000001268122700030717839 Teguh Pratama Januzir             </t>
  </si>
  <si>
    <t xml:space="preserve">03751363751000001763490900090818880 Turita Pramuning M                </t>
  </si>
  <si>
    <t xml:space="preserve">05520532155000000972350000040219900 Wahyu Ramadhani                   </t>
  </si>
  <si>
    <t xml:space="preserve">08670430678000000472950000240122958 Wardah Laily Khoiriyah            </t>
  </si>
  <si>
    <t xml:space="preserve">02910590742000000611240000280618877 Wisnu Ardian                      </t>
  </si>
  <si>
    <t xml:space="preserve">06860316941000000560518200180822966 Wulanraniasih                     </t>
  </si>
  <si>
    <t xml:space="preserve">03721127379000000913190900160714734 Yuliandaru Suryoatmodjo           </t>
  </si>
  <si>
    <t xml:space="preserve">05520552261000000673506100090819915 Zainudin Anwar                    </t>
  </si>
  <si>
    <t xml:space="preserve">00011754723000001000000000000000002 Yusarman SH                       </t>
  </si>
  <si>
    <t xml:space="preserve">02821395781000000200000000000000002 Jonhar Aziz                       </t>
  </si>
  <si>
    <t xml:space="preserve">02281429789000000200000000000000002 Wartono                           </t>
  </si>
  <si>
    <t xml:space="preserve">05750622536000000485000000000000002 Santoso Dwi Cahyono               </t>
  </si>
  <si>
    <t xml:space="preserve">04860276548000000543863600000000002 Restu Dwi Anjayani                </t>
  </si>
  <si>
    <t xml:space="preserve">06540386232000000800000000000000002 Oqi Suhaqi Yunus                  </t>
  </si>
  <si>
    <t xml:space="preserve">00670059618000000813000000000000002 Yusuf Fathurahman-sho             </t>
  </si>
  <si>
    <t xml:space="preserve">00670059618000000705000000000000002 Muhammad Syarifudin               </t>
  </si>
  <si>
    <t xml:space="preserve">00670059618000000655000000000000002 Dian Setiawan                     </t>
  </si>
  <si>
    <t xml:space="preserve">00670059618000000902500000000000002 Muhammad Sholikun                 </t>
  </si>
  <si>
    <t xml:space="preserve">08681161864000000425000000000000002 Samta Harahap                     </t>
  </si>
  <si>
    <t xml:space="preserve">07125461581000000455000000000000002 Muhammad Lukbani                  </t>
  </si>
  <si>
    <t>0670059618</t>
  </si>
  <si>
    <t>Sholehah</t>
  </si>
  <si>
    <t>Abd Samad</t>
  </si>
  <si>
    <t>BCA</t>
  </si>
  <si>
    <t>Mandiri</t>
  </si>
  <si>
    <t>BRI</t>
  </si>
  <si>
    <t>6550289791</t>
  </si>
  <si>
    <t>121-00-0599441-7</t>
  </si>
  <si>
    <t>0206-01-095647-50-4</t>
  </si>
  <si>
    <t>Teguh Pratama Januzir S</t>
  </si>
  <si>
    <t>Teguh Pratama Januzi</t>
  </si>
  <si>
    <t>0350780718</t>
  </si>
  <si>
    <t>PT QDC  Technologies</t>
  </si>
  <si>
    <t>210904088</t>
  </si>
  <si>
    <t>ID Employee</t>
  </si>
  <si>
    <t>Name Person</t>
  </si>
  <si>
    <t>Bank</t>
  </si>
  <si>
    <t>Account Number</t>
  </si>
  <si>
    <t>Owner Account</t>
  </si>
  <si>
    <t>150506222</t>
  </si>
  <si>
    <t>100419903</t>
  </si>
  <si>
    <t>031212631</t>
  </si>
  <si>
    <t>171215791</t>
  </si>
  <si>
    <t>010605133</t>
  </si>
  <si>
    <t>181114748</t>
  </si>
  <si>
    <t>070703034</t>
  </si>
  <si>
    <t>191015786</t>
  </si>
  <si>
    <t>170217825</t>
  </si>
  <si>
    <t>150805153</t>
  </si>
  <si>
    <t>190803044</t>
  </si>
  <si>
    <t>160916799</t>
  </si>
  <si>
    <t>070518868</t>
  </si>
  <si>
    <t>160603011</t>
  </si>
  <si>
    <t>260115754</t>
  </si>
  <si>
    <t>221110557</t>
  </si>
  <si>
    <t>260716795</t>
  </si>
  <si>
    <t>130906272</t>
  </si>
  <si>
    <t>280618877</t>
  </si>
  <si>
    <t>160714734</t>
  </si>
  <si>
    <t>311022972</t>
  </si>
  <si>
    <t>130223978</t>
  </si>
  <si>
    <t>191022969</t>
  </si>
  <si>
    <t>141020935</t>
  </si>
  <si>
    <t>310821007</t>
  </si>
  <si>
    <t>060121944</t>
  </si>
  <si>
    <t>191022968</t>
  </si>
  <si>
    <t>Agus Salim</t>
  </si>
  <si>
    <t>Ahmad Syaifulloh</t>
  </si>
  <si>
    <t>Ahmad Choerul</t>
  </si>
  <si>
    <t>Aldi Mulyadi</t>
  </si>
  <si>
    <t>Annisa Dewi Arumsari</t>
  </si>
  <si>
    <t>Anugerah Januariansyah</t>
  </si>
  <si>
    <t>Belina Lindarwani</t>
  </si>
  <si>
    <t>Budianto</t>
  </si>
  <si>
    <t>Dedi Rohman</t>
  </si>
  <si>
    <t>Dionesius Sostenist Duka</t>
  </si>
  <si>
    <t>Edi Waluyo</t>
  </si>
  <si>
    <t>Eka Bagus Dwi Putra</t>
  </si>
  <si>
    <t>Eka Purwanti</t>
  </si>
  <si>
    <t>Endang Sutrisno</t>
  </si>
  <si>
    <t>Ferdian Kriswantoro</t>
  </si>
  <si>
    <t>Frando Judi Siahaan</t>
  </si>
  <si>
    <t>Icha Mailinda</t>
  </si>
  <si>
    <t>Ilham</t>
  </si>
  <si>
    <t>Irma Maulidawati</t>
  </si>
  <si>
    <t>Istikaro Fauziah</t>
  </si>
  <si>
    <t>Kornelius Sakan</t>
  </si>
  <si>
    <t>Kurnia Fitriastuti</t>
  </si>
  <si>
    <t>Lisma Natalia</t>
  </si>
  <si>
    <t>Marthen Tabun</t>
  </si>
  <si>
    <t>Masimin</t>
  </si>
  <si>
    <t>Mullan Tresna</t>
  </si>
  <si>
    <t>Panca Yudi Baskoro</t>
  </si>
  <si>
    <t>Prayanti Dewi Anggraini</t>
  </si>
  <si>
    <t>Rhino Priawan</t>
  </si>
  <si>
    <t>Riza Emir Subekti</t>
  </si>
  <si>
    <t>Seftiyan Hadi Maulana</t>
  </si>
  <si>
    <t>Setiadi</t>
  </si>
  <si>
    <t>Sudarlan</t>
  </si>
  <si>
    <t>Sufie Amalia</t>
  </si>
  <si>
    <t>Suyanto</t>
  </si>
  <si>
    <t>Wahyu Ramadhani</t>
  </si>
  <si>
    <t>Wardah Laily Khoiriyah</t>
  </si>
  <si>
    <t>Wisnu Ardian</t>
  </si>
  <si>
    <t>Wulanraniasih</t>
  </si>
  <si>
    <t>Yuliandaru Suryoatmodjo</t>
  </si>
  <si>
    <t>Zainudin Anwar</t>
  </si>
  <si>
    <t>Yusarman SH</t>
  </si>
  <si>
    <t>Jonhar Aziz</t>
  </si>
  <si>
    <t>Wartono</t>
  </si>
  <si>
    <t>Restu Dwi Anjayani</t>
  </si>
  <si>
    <t>Oqi Suhaqi Yunus</t>
  </si>
  <si>
    <t>Muhammad Syarifudin</t>
  </si>
  <si>
    <t>Dian Setiawan</t>
  </si>
  <si>
    <t>Samta Harahap</t>
  </si>
  <si>
    <t>Muhammad Lukbani</t>
  </si>
  <si>
    <t>4565061969</t>
  </si>
  <si>
    <t>0060185646</t>
  </si>
  <si>
    <t>0060238634</t>
  </si>
  <si>
    <t>0060202915</t>
  </si>
  <si>
    <t>5520514947</t>
  </si>
  <si>
    <t>0350189041</t>
  </si>
  <si>
    <t>0060098298</t>
  </si>
  <si>
    <t>5325315714</t>
  </si>
  <si>
    <t>3751363751</t>
  </si>
  <si>
    <t>0011754723</t>
  </si>
  <si>
    <t>170918883</t>
  </si>
  <si>
    <t>010803042</t>
  </si>
  <si>
    <t>161220941</t>
  </si>
  <si>
    <t>141118892</t>
  </si>
  <si>
    <t>240518874</t>
  </si>
  <si>
    <t>090818879</t>
  </si>
  <si>
    <t>240122958</t>
  </si>
  <si>
    <t>180822966</t>
  </si>
  <si>
    <t>0063032911</t>
  </si>
  <si>
    <t>Achmad Yunadi</t>
  </si>
  <si>
    <t>The Giok Ing Agnes Suted</t>
  </si>
  <si>
    <t>Agus Nuryadi</t>
  </si>
  <si>
    <t>Darsito S Pd</t>
  </si>
  <si>
    <t>Gunawan Ir</t>
  </si>
  <si>
    <t>H T Assubki Ismail Ir</t>
  </si>
  <si>
    <t>Isa Taufiq</t>
  </si>
  <si>
    <t>Jimmywal Amd</t>
  </si>
  <si>
    <t>170322960</t>
  </si>
  <si>
    <t>M Fikri Caesarandi Hasib</t>
  </si>
  <si>
    <t>H Nandang Effendi</t>
  </si>
  <si>
    <t>Pantas Banjar Nahor</t>
  </si>
  <si>
    <t>Sakinah Tantriani</t>
  </si>
  <si>
    <t>T Marungkil U S Sagala</t>
  </si>
  <si>
    <t>Turita Pramuning M Ir</t>
  </si>
  <si>
    <t>Santoso Dwi Cahyo</t>
  </si>
  <si>
    <t>Yusuf Fathurahman</t>
  </si>
  <si>
    <t>Name</t>
  </si>
  <si>
    <t>ID</t>
  </si>
  <si>
    <t>ID Person</t>
  </si>
  <si>
    <t>Muhammad Sholikhun</t>
  </si>
  <si>
    <t>Yusarman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</si>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</sst>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color indexed="8"/>
      <name val="MS Sans Serif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  <charset val="1"/>
    </font>
    <font>
      <b/>
      <sz val="10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0" fontId="3" fillId="0" borderId="0"/>
    <xf numFmtId="41" fontId="5" fillId="0" borderId="0" applyFont="0" applyFill="0" applyBorder="0" applyAlignment="0" applyProtection="0"/>
    <xf numFmtId="0" fontId="6" fillId="0" borderId="0"/>
    <xf numFmtId="0" fontId="3" fillId="0" borderId="0"/>
    <xf numFmtId="43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7" fillId="0" borderId="0" applyFill="0" applyProtection="0"/>
    <xf numFmtId="0" fontId="3" fillId="0" borderId="0"/>
    <xf numFmtId="0" fontId="8" fillId="0" borderId="0"/>
    <xf numFmtId="0" fontId="1" fillId="0" borderId="0"/>
    <xf numFmtId="0" fontId="3" fillId="0" borderId="0"/>
    <xf numFmtId="0" fontId="8" fillId="0" borderId="0"/>
    <xf numFmtId="0" fontId="8" fillId="0" borderId="0"/>
    <xf numFmtId="0" fontId="10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1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1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49" fontId="2" fillId="0" borderId="0" xfId="0" quotePrefix="1" applyNumberFormat="1" applyFont="1" applyAlignment="1">
      <alignment horizontal="left"/>
    </xf>
    <xf numFmtId="0" fontId="2" fillId="4" borderId="0" xfId="0" applyFont="1" applyFill="1"/>
    <xf numFmtId="49" fontId="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1" fontId="2" fillId="0" borderId="0" xfId="2" applyNumberFormat="1" applyFont="1"/>
    <xf numFmtId="164" fontId="2" fillId="0" borderId="0" xfId="2" applyNumberFormat="1" applyFont="1"/>
    <xf numFmtId="164" fontId="4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12" fillId="5" borderId="0" xfId="0" applyNumberFormat="1" applyFont="1" applyFill="1" applyAlignment="1">
      <alignment horizontal="center"/>
    </xf>
    <xf numFmtId="1" fontId="2" fillId="6" borderId="0" xfId="0" applyNumberFormat="1" applyFont="1" applyFill="1"/>
  </cellXfs>
  <cellStyles count="145">
    <cellStyle name="%" xfId="4"/>
    <cellStyle name="Comma [0]" xfId="2" builtinId="6"/>
    <cellStyle name="Comma [0] 2" xfId="6"/>
    <cellStyle name="Comma 10" xfId="7"/>
    <cellStyle name="Comma 100" xfId="8"/>
    <cellStyle name="Comma 101" xfId="9"/>
    <cellStyle name="Comma 102" xfId="10"/>
    <cellStyle name="Comma 103" xfId="11"/>
    <cellStyle name="Comma 104" xfId="12"/>
    <cellStyle name="Comma 105" xfId="13"/>
    <cellStyle name="Comma 106" xfId="5"/>
    <cellStyle name="Comma 11" xfId="14"/>
    <cellStyle name="Comma 12" xfId="15"/>
    <cellStyle name="Comma 13" xfId="16"/>
    <cellStyle name="Comma 14" xfId="17"/>
    <cellStyle name="Comma 15" xfId="18"/>
    <cellStyle name="Comma 16" xfId="19"/>
    <cellStyle name="Comma 17" xfId="20"/>
    <cellStyle name="Comma 18" xfId="21"/>
    <cellStyle name="Comma 19" xfId="22"/>
    <cellStyle name="Comma 2" xfId="23"/>
    <cellStyle name="Comma 20" xfId="24"/>
    <cellStyle name="Comma 21" xfId="25"/>
    <cellStyle name="Comma 22" xfId="26"/>
    <cellStyle name="Comma 23" xfId="27"/>
    <cellStyle name="Comma 24" xfId="28"/>
    <cellStyle name="Comma 25" xfId="29"/>
    <cellStyle name="Comma 26" xfId="30"/>
    <cellStyle name="Comma 27" xfId="31"/>
    <cellStyle name="Comma 28" xfId="32"/>
    <cellStyle name="Comma 29" xfId="33"/>
    <cellStyle name="Comma 3" xfId="34"/>
    <cellStyle name="Comma 30" xfId="35"/>
    <cellStyle name="Comma 31" xfId="36"/>
    <cellStyle name="Comma 32" xfId="37"/>
    <cellStyle name="Comma 33" xfId="38"/>
    <cellStyle name="Comma 34" xfId="39"/>
    <cellStyle name="Comma 35" xfId="40"/>
    <cellStyle name="Comma 36" xfId="41"/>
    <cellStyle name="Comma 37" xfId="42"/>
    <cellStyle name="Comma 38" xfId="43"/>
    <cellStyle name="Comma 39" xfId="44"/>
    <cellStyle name="Comma 4" xfId="45"/>
    <cellStyle name="Comma 40" xfId="46"/>
    <cellStyle name="Comma 41" xfId="47"/>
    <cellStyle name="Comma 42" xfId="48"/>
    <cellStyle name="Comma 43" xfId="49"/>
    <cellStyle name="Comma 44" xfId="50"/>
    <cellStyle name="Comma 45" xfId="51"/>
    <cellStyle name="Comma 46" xfId="52"/>
    <cellStyle name="Comma 47" xfId="53"/>
    <cellStyle name="Comma 48" xfId="54"/>
    <cellStyle name="Comma 49" xfId="55"/>
    <cellStyle name="Comma 5" xfId="56"/>
    <cellStyle name="Comma 50" xfId="57"/>
    <cellStyle name="Comma 51" xfId="58"/>
    <cellStyle name="Comma 52" xfId="59"/>
    <cellStyle name="Comma 53" xfId="60"/>
    <cellStyle name="Comma 54" xfId="61"/>
    <cellStyle name="Comma 55" xfId="62"/>
    <cellStyle name="Comma 56" xfId="63"/>
    <cellStyle name="Comma 57" xfId="64"/>
    <cellStyle name="Comma 58" xfId="65"/>
    <cellStyle name="Comma 59" xfId="66"/>
    <cellStyle name="Comma 6" xfId="67"/>
    <cellStyle name="Comma 60" xfId="68"/>
    <cellStyle name="Comma 61" xfId="69"/>
    <cellStyle name="Comma 62" xfId="70"/>
    <cellStyle name="Comma 63" xfId="71"/>
    <cellStyle name="Comma 64" xfId="72"/>
    <cellStyle name="Comma 65" xfId="73"/>
    <cellStyle name="Comma 66" xfId="74"/>
    <cellStyle name="Comma 67" xfId="75"/>
    <cellStyle name="Comma 68" xfId="76"/>
    <cellStyle name="Comma 69" xfId="77"/>
    <cellStyle name="Comma 7" xfId="78"/>
    <cellStyle name="Comma 70" xfId="79"/>
    <cellStyle name="Comma 71" xfId="80"/>
    <cellStyle name="Comma 72" xfId="81"/>
    <cellStyle name="Comma 73" xfId="82"/>
    <cellStyle name="Comma 74" xfId="83"/>
    <cellStyle name="Comma 75" xfId="84"/>
    <cellStyle name="Comma 76" xfId="85"/>
    <cellStyle name="Comma 77" xfId="86"/>
    <cellStyle name="Comma 78" xfId="87"/>
    <cellStyle name="Comma 79" xfId="88"/>
    <cellStyle name="Comma 8" xfId="89"/>
    <cellStyle name="Comma 80" xfId="90"/>
    <cellStyle name="Comma 81" xfId="91"/>
    <cellStyle name="Comma 82" xfId="92"/>
    <cellStyle name="Comma 83" xfId="93"/>
    <cellStyle name="Comma 84" xfId="94"/>
    <cellStyle name="Comma 85" xfId="95"/>
    <cellStyle name="Comma 86" xfId="96"/>
    <cellStyle name="Comma 87" xfId="97"/>
    <cellStyle name="Comma 88" xfId="98"/>
    <cellStyle name="Comma 89" xfId="99"/>
    <cellStyle name="Comma 9" xfId="100"/>
    <cellStyle name="Comma 90" xfId="101"/>
    <cellStyle name="Comma 91" xfId="102"/>
    <cellStyle name="Comma 92" xfId="103"/>
    <cellStyle name="Comma 93" xfId="104"/>
    <cellStyle name="Comma 94" xfId="105"/>
    <cellStyle name="Comma 95" xfId="106"/>
    <cellStyle name="Comma 96" xfId="107"/>
    <cellStyle name="Comma 97" xfId="108"/>
    <cellStyle name="Comma 98" xfId="109"/>
    <cellStyle name="Comma 99" xfId="110"/>
    <cellStyle name="Normal" xfId="0" builtinId="0"/>
    <cellStyle name="Normal 10" xfId="111"/>
    <cellStyle name="Normal 11" xfId="112"/>
    <cellStyle name="Normal 12" xfId="113"/>
    <cellStyle name="Normal 12 2" xfId="114"/>
    <cellStyle name="Normal 12 3" xfId="115"/>
    <cellStyle name="Normal 13" xfId="116"/>
    <cellStyle name="Normal 14" xfId="117"/>
    <cellStyle name="Normal 14 2" xfId="118"/>
    <cellStyle name="Normal 15" xfId="119"/>
    <cellStyle name="Normal 15 2" xfId="120"/>
    <cellStyle name="Normal 16" xfId="121"/>
    <cellStyle name="Normal 17" xfId="122"/>
    <cellStyle name="Normal 18" xfId="123"/>
    <cellStyle name="Normal 19" xfId="3"/>
    <cellStyle name="Normal 2" xfId="124"/>
    <cellStyle name="Normal 2 2" xfId="125"/>
    <cellStyle name="Normal 2 3" xfId="1"/>
    <cellStyle name="Normal 2 4" xfId="126"/>
    <cellStyle name="Normal 2 4 2" xfId="127"/>
    <cellStyle name="Normal 3" xfId="128"/>
    <cellStyle name="Normal 3 2" xfId="129"/>
    <cellStyle name="Normal 4" xfId="130"/>
    <cellStyle name="Normal 5" xfId="131"/>
    <cellStyle name="Normal 5 2" xfId="132"/>
    <cellStyle name="Normal 5_Allowance0915" xfId="133"/>
    <cellStyle name="Normal 6" xfId="134"/>
    <cellStyle name="Normal 6 2" xfId="135"/>
    <cellStyle name="Normal 6 2 2" xfId="136"/>
    <cellStyle name="Normal 7" xfId="137"/>
    <cellStyle name="Normal 8" xfId="138"/>
    <cellStyle name="Normal 8 2" xfId="139"/>
    <cellStyle name="Normal 8 3" xfId="140"/>
    <cellStyle name="Normal 8_Allowance0915" xfId="141"/>
    <cellStyle name="Normal 9" xfId="142"/>
    <cellStyle name="Normal 9 2" xfId="143"/>
    <cellStyle name="Normal 9 3" xfId="1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>
        <row r="3">
          <cell r="B3" t="str">
            <v/>
          </cell>
          <cell r="C3" t="str">
            <v>32000000000001</v>
          </cell>
          <cell r="D3" t="str">
            <v>Abdollah Syani Siregar</v>
          </cell>
        </row>
        <row r="4">
          <cell r="B4" t="str">
            <v/>
          </cell>
          <cell r="C4" t="str">
            <v>32000000000002</v>
          </cell>
          <cell r="D4" t="str">
            <v>Abdul Karim</v>
          </cell>
        </row>
        <row r="5">
          <cell r="B5" t="str">
            <v/>
          </cell>
          <cell r="C5" t="str">
            <v>32000000000003</v>
          </cell>
          <cell r="D5" t="str">
            <v>Abdul Rahman Sitompul</v>
          </cell>
        </row>
        <row r="6">
          <cell r="B6" t="str">
            <v/>
          </cell>
          <cell r="C6" t="str">
            <v>32000000000004</v>
          </cell>
          <cell r="D6" t="str">
            <v>Abdul Risan</v>
          </cell>
        </row>
        <row r="7">
          <cell r="B7" t="str">
            <v/>
          </cell>
          <cell r="C7" t="str">
            <v>32000000000005</v>
          </cell>
          <cell r="D7" t="str">
            <v>Abdullah Nabil</v>
          </cell>
        </row>
        <row r="8">
          <cell r="B8" t="str">
            <v/>
          </cell>
          <cell r="C8" t="str">
            <v>32000000000006</v>
          </cell>
          <cell r="D8" t="str">
            <v>Adhitya Danar</v>
          </cell>
        </row>
        <row r="9">
          <cell r="B9" t="str">
            <v/>
          </cell>
          <cell r="C9" t="str">
            <v>32000000000007</v>
          </cell>
          <cell r="D9" t="str">
            <v>Adi Ruswandi</v>
          </cell>
        </row>
        <row r="10">
          <cell r="B10" t="str">
            <v>050321947</v>
          </cell>
          <cell r="C10" t="str">
            <v>32000000000008</v>
          </cell>
          <cell r="D10" t="str">
            <v>Adietya Dharmawan</v>
          </cell>
        </row>
        <row r="11">
          <cell r="B11" t="str">
            <v/>
          </cell>
          <cell r="C11" t="str">
            <v>32000000000009</v>
          </cell>
          <cell r="D11" t="str">
            <v>Aditya Yudha Prawira</v>
          </cell>
        </row>
        <row r="12">
          <cell r="B12" t="str">
            <v/>
          </cell>
          <cell r="C12" t="str">
            <v>32000000000010</v>
          </cell>
          <cell r="D12" t="str">
            <v>Adli Margie</v>
          </cell>
        </row>
        <row r="13">
          <cell r="B13" t="str">
            <v/>
          </cell>
          <cell r="C13" t="str">
            <v>32000000000011</v>
          </cell>
          <cell r="D13" t="str">
            <v>Afrida Eka Putri</v>
          </cell>
        </row>
        <row r="14">
          <cell r="B14" t="str">
            <v>010703020</v>
          </cell>
          <cell r="C14" t="str">
            <v>32000000000012</v>
          </cell>
          <cell r="D14" t="str">
            <v>Agnes Sutedja</v>
          </cell>
        </row>
        <row r="15">
          <cell r="B15" t="str">
            <v/>
          </cell>
          <cell r="C15" t="str">
            <v>32000000000013</v>
          </cell>
          <cell r="D15" t="str">
            <v>Agung Hendarto</v>
          </cell>
        </row>
        <row r="16">
          <cell r="B16" t="str">
            <v/>
          </cell>
          <cell r="C16" t="str">
            <v>32000000000014</v>
          </cell>
          <cell r="D16" t="str">
            <v>Agus Priyatno Mahmudo</v>
          </cell>
        </row>
        <row r="17">
          <cell r="B17" t="str">
            <v>130223978</v>
          </cell>
          <cell r="C17" t="str">
            <v>32000000000015</v>
          </cell>
          <cell r="D17" t="str">
            <v>Agus Salim</v>
          </cell>
        </row>
        <row r="18">
          <cell r="B18" t="str">
            <v/>
          </cell>
          <cell r="C18" t="str">
            <v>32000000000016</v>
          </cell>
          <cell r="D18" t="str">
            <v>Agus Tanto</v>
          </cell>
        </row>
        <row r="19">
          <cell r="B19" t="str">
            <v/>
          </cell>
          <cell r="C19" t="str">
            <v>32000000000017</v>
          </cell>
          <cell r="D19" t="str">
            <v>Ahmad Faiz Haems Muda</v>
          </cell>
        </row>
        <row r="20">
          <cell r="B20" t="str">
            <v/>
          </cell>
          <cell r="C20" t="str">
            <v>32000000000018</v>
          </cell>
          <cell r="D20" t="str">
            <v>Ahmad Faza</v>
          </cell>
        </row>
        <row r="21">
          <cell r="B21" t="str">
            <v>150506222</v>
          </cell>
          <cell r="C21" t="str">
            <v>32000000000019</v>
          </cell>
          <cell r="D21" t="str">
            <v>Ahmad Syaifulloh</v>
          </cell>
        </row>
        <row r="22">
          <cell r="B22" t="str">
            <v/>
          </cell>
          <cell r="C22" t="str">
            <v>32000000000020</v>
          </cell>
          <cell r="D22" t="str">
            <v>Ahmad Zulkarnaen</v>
          </cell>
        </row>
        <row r="23">
          <cell r="B23" t="str">
            <v/>
          </cell>
          <cell r="C23" t="str">
            <v>32000000000021</v>
          </cell>
          <cell r="D23" t="str">
            <v>Ajan</v>
          </cell>
        </row>
        <row r="24">
          <cell r="B24" t="str">
            <v/>
          </cell>
          <cell r="C24" t="str">
            <v>32000000000022</v>
          </cell>
          <cell r="D24" t="str">
            <v>Al Amin</v>
          </cell>
        </row>
        <row r="25">
          <cell r="B25" t="str">
            <v>141020935</v>
          </cell>
          <cell r="C25" t="str">
            <v>32000000000023</v>
          </cell>
          <cell r="D25" t="str">
            <v>Aldi Mulyadi</v>
          </cell>
        </row>
        <row r="26">
          <cell r="B26" t="str">
            <v/>
          </cell>
          <cell r="C26" t="str">
            <v>32000000000024</v>
          </cell>
          <cell r="D26" t="str">
            <v>Alexandri</v>
          </cell>
        </row>
        <row r="27">
          <cell r="B27" t="str">
            <v/>
          </cell>
          <cell r="C27" t="str">
            <v>32000000000025</v>
          </cell>
          <cell r="D27" t="str">
            <v>Alfaedi</v>
          </cell>
        </row>
        <row r="28">
          <cell r="B28" t="str">
            <v/>
          </cell>
          <cell r="C28" t="str">
            <v>32000000000026</v>
          </cell>
          <cell r="D28" t="str">
            <v>Ali Wahono</v>
          </cell>
        </row>
        <row r="29">
          <cell r="B29" t="str">
            <v/>
          </cell>
          <cell r="C29" t="str">
            <v>32000000000027</v>
          </cell>
          <cell r="D29" t="str">
            <v>Alphaliyanri Lasria</v>
          </cell>
        </row>
        <row r="30">
          <cell r="B30" t="str">
            <v/>
          </cell>
          <cell r="C30" t="str">
            <v>32000000000028</v>
          </cell>
          <cell r="D30" t="str">
            <v>Ambon Rumalean</v>
          </cell>
        </row>
        <row r="31">
          <cell r="B31" t="str">
            <v/>
          </cell>
          <cell r="C31" t="str">
            <v>32000000000029</v>
          </cell>
          <cell r="D31" t="str">
            <v>Amir Sofyan Hadi</v>
          </cell>
        </row>
        <row r="32">
          <cell r="B32" t="str">
            <v/>
          </cell>
          <cell r="C32" t="str">
            <v>32000000000030</v>
          </cell>
          <cell r="D32" t="str">
            <v>Anak Agung Netti Ariani</v>
          </cell>
        </row>
        <row r="33">
          <cell r="B33" t="str">
            <v/>
          </cell>
          <cell r="C33" t="str">
            <v>32000000000031</v>
          </cell>
          <cell r="D33" t="str">
            <v>Andri Gunawan</v>
          </cell>
        </row>
        <row r="34">
          <cell r="B34" t="str">
            <v/>
          </cell>
          <cell r="C34" t="str">
            <v>32000000000032</v>
          </cell>
          <cell r="D34" t="str">
            <v>Andri Herdiansyah</v>
          </cell>
        </row>
        <row r="35">
          <cell r="B35" t="str">
            <v/>
          </cell>
          <cell r="C35" t="str">
            <v>32000000000033</v>
          </cell>
          <cell r="D35" t="str">
            <v>Andrie</v>
          </cell>
        </row>
        <row r="36">
          <cell r="B36" t="str">
            <v/>
          </cell>
          <cell r="C36" t="str">
            <v>32000000000034</v>
          </cell>
          <cell r="D36" t="str">
            <v>Anggina Tri Yudandi</v>
          </cell>
        </row>
        <row r="37">
          <cell r="B37" t="str">
            <v/>
          </cell>
          <cell r="C37" t="str">
            <v>32000000000035</v>
          </cell>
          <cell r="D37" t="str">
            <v>Anggit Ismiyanto</v>
          </cell>
        </row>
        <row r="38">
          <cell r="B38" t="str">
            <v/>
          </cell>
          <cell r="C38" t="str">
            <v>32000000000036</v>
          </cell>
          <cell r="D38" t="str">
            <v>Anika Setyowati</v>
          </cell>
        </row>
        <row r="39">
          <cell r="B39" t="str">
            <v/>
          </cell>
          <cell r="C39" t="str">
            <v>32000000000037</v>
          </cell>
          <cell r="D39" t="str">
            <v>Anisah</v>
          </cell>
        </row>
        <row r="40">
          <cell r="B40" t="str">
            <v/>
          </cell>
          <cell r="C40" t="str">
            <v>32000000000038</v>
          </cell>
          <cell r="D40" t="str">
            <v>Anna Savitrie</v>
          </cell>
        </row>
        <row r="41">
          <cell r="B41" t="str">
            <v>100419903</v>
          </cell>
          <cell r="C41" t="str">
            <v>32000000000039</v>
          </cell>
          <cell r="D41" t="str">
            <v>Annisa Dewi Arumsari</v>
          </cell>
        </row>
        <row r="42">
          <cell r="B42" t="str">
            <v/>
          </cell>
          <cell r="C42" t="str">
            <v>32000000000040</v>
          </cell>
          <cell r="D42" t="str">
            <v>Annyes Sri Maristi</v>
          </cell>
        </row>
        <row r="43">
          <cell r="B43" t="str">
            <v/>
          </cell>
          <cell r="C43" t="str">
            <v>32000000000041</v>
          </cell>
          <cell r="D43" t="str">
            <v>Antok</v>
          </cell>
        </row>
        <row r="44">
          <cell r="B44" t="str">
            <v/>
          </cell>
          <cell r="C44" t="str">
            <v>32000000000042</v>
          </cell>
          <cell r="D44" t="str">
            <v>Anton Iryanto</v>
          </cell>
        </row>
        <row r="45">
          <cell r="B45" t="str">
            <v/>
          </cell>
          <cell r="C45" t="str">
            <v>32000000000043</v>
          </cell>
          <cell r="D45" t="str">
            <v>Antony Pakpahan</v>
          </cell>
        </row>
        <row r="46">
          <cell r="B46" t="str">
            <v>310821007</v>
          </cell>
          <cell r="C46" t="str">
            <v>32000000000044</v>
          </cell>
          <cell r="D46" t="str">
            <v>Anugerah Januariansyah</v>
          </cell>
        </row>
        <row r="47">
          <cell r="B47" t="str">
            <v/>
          </cell>
          <cell r="C47" t="str">
            <v>32000000000045</v>
          </cell>
          <cell r="D47" t="str">
            <v>Anwar Purnomo</v>
          </cell>
        </row>
        <row r="48">
          <cell r="B48" t="str">
            <v/>
          </cell>
          <cell r="C48" t="str">
            <v>32000000000046</v>
          </cell>
          <cell r="D48" t="str">
            <v>Ardhi Swasono</v>
          </cell>
        </row>
        <row r="49">
          <cell r="B49" t="str">
            <v/>
          </cell>
          <cell r="C49" t="str">
            <v>32000000000047</v>
          </cell>
          <cell r="D49" t="str">
            <v>Ardi</v>
          </cell>
        </row>
        <row r="50">
          <cell r="B50" t="str">
            <v/>
          </cell>
          <cell r="C50" t="str">
            <v>32000000000048</v>
          </cell>
          <cell r="D50" t="str">
            <v>Ardiansyah</v>
          </cell>
        </row>
        <row r="51">
          <cell r="B51" t="str">
            <v/>
          </cell>
          <cell r="C51" t="str">
            <v>32000000000049</v>
          </cell>
          <cell r="D51" t="str">
            <v>Ardisam</v>
          </cell>
        </row>
        <row r="52">
          <cell r="B52" t="str">
            <v/>
          </cell>
          <cell r="C52" t="str">
            <v>32000000000050</v>
          </cell>
          <cell r="D52" t="str">
            <v>Ardita</v>
          </cell>
        </row>
        <row r="53">
          <cell r="B53" t="str">
            <v/>
          </cell>
          <cell r="C53" t="str">
            <v>32000000000051</v>
          </cell>
          <cell r="D53" t="str">
            <v>Ares S. Mauboi</v>
          </cell>
        </row>
        <row r="54">
          <cell r="B54" t="str">
            <v/>
          </cell>
          <cell r="C54" t="str">
            <v>32000000000052</v>
          </cell>
          <cell r="D54" t="str">
            <v>Arfah Hanum</v>
          </cell>
        </row>
        <row r="55">
          <cell r="B55" t="str">
            <v/>
          </cell>
          <cell r="C55" t="str">
            <v>32000000000053</v>
          </cell>
          <cell r="D55" t="str">
            <v>Arfianti Haryani</v>
          </cell>
        </row>
        <row r="56">
          <cell r="B56" t="str">
            <v/>
          </cell>
          <cell r="C56" t="str">
            <v>32000000000054</v>
          </cell>
          <cell r="D56" t="str">
            <v>Ari Priwarsono</v>
          </cell>
        </row>
        <row r="57">
          <cell r="B57" t="str">
            <v/>
          </cell>
          <cell r="C57" t="str">
            <v>32000000000055</v>
          </cell>
          <cell r="D57" t="str">
            <v>Ari Yuniasmono</v>
          </cell>
        </row>
        <row r="58">
          <cell r="B58" t="str">
            <v/>
          </cell>
          <cell r="C58" t="str">
            <v>32000000000056</v>
          </cell>
          <cell r="D58" t="str">
            <v>Arif Gunawan</v>
          </cell>
        </row>
        <row r="59">
          <cell r="B59" t="str">
            <v/>
          </cell>
          <cell r="C59" t="str">
            <v>32000000000057</v>
          </cell>
          <cell r="D59" t="str">
            <v>Arif Prasetyo</v>
          </cell>
        </row>
        <row r="60">
          <cell r="B60" t="str">
            <v/>
          </cell>
          <cell r="C60" t="str">
            <v>32000000000058</v>
          </cell>
          <cell r="D60" t="str">
            <v>Arini</v>
          </cell>
        </row>
        <row r="61">
          <cell r="B61" t="str">
            <v/>
          </cell>
          <cell r="C61" t="str">
            <v>32000000000059</v>
          </cell>
          <cell r="D61" t="str">
            <v>Ario Setyo Gunawan</v>
          </cell>
        </row>
        <row r="62">
          <cell r="B62" t="str">
            <v/>
          </cell>
          <cell r="C62" t="str">
            <v>32000000000060</v>
          </cell>
          <cell r="D62" t="str">
            <v>Ario Yulianto Wibowo</v>
          </cell>
        </row>
        <row r="63">
          <cell r="B63" t="str">
            <v/>
          </cell>
          <cell r="C63" t="str">
            <v>32000000000061</v>
          </cell>
          <cell r="D63" t="str">
            <v>Aris Widodo Pamungkas</v>
          </cell>
        </row>
        <row r="64">
          <cell r="B64" t="str">
            <v/>
          </cell>
          <cell r="C64" t="str">
            <v>32000000000062</v>
          </cell>
          <cell r="D64" t="str">
            <v>Arjiyanto</v>
          </cell>
        </row>
        <row r="65">
          <cell r="B65" t="str">
            <v/>
          </cell>
          <cell r="C65" t="str">
            <v>32000000000063</v>
          </cell>
          <cell r="D65" t="str">
            <v>Arman</v>
          </cell>
        </row>
        <row r="66">
          <cell r="B66" t="str">
            <v/>
          </cell>
          <cell r="C66" t="str">
            <v>32000000000064</v>
          </cell>
          <cell r="D66" t="str">
            <v>Aryoko Sudiro</v>
          </cell>
        </row>
        <row r="67">
          <cell r="B67" t="str">
            <v/>
          </cell>
          <cell r="C67" t="str">
            <v>32000000000065</v>
          </cell>
          <cell r="D67" t="str">
            <v>Astamyugo</v>
          </cell>
        </row>
        <row r="68">
          <cell r="B68" t="str">
            <v/>
          </cell>
          <cell r="C68" t="str">
            <v>32000000000066</v>
          </cell>
          <cell r="D68" t="str">
            <v>Atmo Sastro Dinoto</v>
          </cell>
        </row>
        <row r="69">
          <cell r="B69" t="str">
            <v/>
          </cell>
          <cell r="C69" t="str">
            <v>32000000000067</v>
          </cell>
          <cell r="D69" t="str">
            <v>Awaludin</v>
          </cell>
        </row>
        <row r="70">
          <cell r="B70" t="str">
            <v/>
          </cell>
          <cell r="C70" t="str">
            <v>32000000000068</v>
          </cell>
          <cell r="D70" t="str">
            <v>Bachtiar</v>
          </cell>
        </row>
        <row r="71">
          <cell r="B71" t="str">
            <v/>
          </cell>
          <cell r="C71" t="str">
            <v>32000000000069</v>
          </cell>
          <cell r="D71" t="str">
            <v>Bambang Irawan</v>
          </cell>
        </row>
        <row r="72">
          <cell r="B72" t="str">
            <v/>
          </cell>
          <cell r="C72" t="str">
            <v>32000000000070</v>
          </cell>
          <cell r="D72" t="str">
            <v>Bambang Prihatin</v>
          </cell>
        </row>
        <row r="73">
          <cell r="B73" t="str">
            <v/>
          </cell>
          <cell r="C73" t="str">
            <v>32000000000071</v>
          </cell>
          <cell r="D73" t="str">
            <v>Bani Mustazeni</v>
          </cell>
        </row>
        <row r="74">
          <cell r="B74" t="str">
            <v/>
          </cell>
          <cell r="C74" t="str">
            <v>32000000000072</v>
          </cell>
          <cell r="D74" t="str">
            <v>Bardai</v>
          </cell>
        </row>
        <row r="75">
          <cell r="B75" t="str">
            <v/>
          </cell>
          <cell r="C75" t="str">
            <v>32000000000073</v>
          </cell>
          <cell r="D75" t="str">
            <v>Barika</v>
          </cell>
        </row>
        <row r="76">
          <cell r="B76" t="str">
            <v/>
          </cell>
          <cell r="C76" t="str">
            <v>32000000000074</v>
          </cell>
          <cell r="D76" t="str">
            <v>Bela Retmalantika</v>
          </cell>
        </row>
        <row r="77">
          <cell r="B77" t="str">
            <v>100920934</v>
          </cell>
          <cell r="C77" t="str">
            <v>32000000000075</v>
          </cell>
          <cell r="D77" t="str">
            <v>Belina Lindarwani</v>
          </cell>
        </row>
        <row r="78">
          <cell r="B78" t="str">
            <v/>
          </cell>
          <cell r="C78" t="str">
            <v>32000000000076</v>
          </cell>
          <cell r="D78" t="str">
            <v>Benita Sofia</v>
          </cell>
        </row>
        <row r="79">
          <cell r="B79" t="str">
            <v/>
          </cell>
          <cell r="C79" t="str">
            <v>32000000000077</v>
          </cell>
          <cell r="D79" t="str">
            <v>Bherly Novrandy</v>
          </cell>
        </row>
        <row r="80">
          <cell r="B80" t="str">
            <v/>
          </cell>
          <cell r="C80" t="str">
            <v>32000000000078</v>
          </cell>
          <cell r="D80" t="str">
            <v>Binsar</v>
          </cell>
        </row>
        <row r="81">
          <cell r="B81" t="str">
            <v/>
          </cell>
          <cell r="C81" t="str">
            <v>32000000000079</v>
          </cell>
          <cell r="D81" t="str">
            <v>Bondhan Sosiarta</v>
          </cell>
        </row>
        <row r="82">
          <cell r="B82" t="str">
            <v/>
          </cell>
          <cell r="C82" t="str">
            <v>32000000000080</v>
          </cell>
          <cell r="D82" t="str">
            <v>Budi Pranata Sinaga</v>
          </cell>
        </row>
        <row r="83">
          <cell r="B83" t="str">
            <v/>
          </cell>
          <cell r="C83" t="str">
            <v>32000000000081</v>
          </cell>
          <cell r="D83" t="str">
            <v>Budi Satrio</v>
          </cell>
        </row>
        <row r="84">
          <cell r="B84" t="str">
            <v>060515769</v>
          </cell>
          <cell r="C84" t="str">
            <v>32000000000082</v>
          </cell>
          <cell r="D84" t="str">
            <v>Budianto</v>
          </cell>
        </row>
        <row r="85">
          <cell r="B85" t="str">
            <v/>
          </cell>
          <cell r="C85" t="str">
            <v>32000000000083</v>
          </cell>
          <cell r="D85" t="str">
            <v>Budiman</v>
          </cell>
        </row>
        <row r="86">
          <cell r="B86" t="str">
            <v/>
          </cell>
          <cell r="C86" t="str">
            <v>32000000000084</v>
          </cell>
          <cell r="D86" t="str">
            <v>Cahyaning Annisa</v>
          </cell>
        </row>
        <row r="87">
          <cell r="B87" t="str">
            <v/>
          </cell>
          <cell r="C87" t="str">
            <v>32000000000085</v>
          </cell>
          <cell r="D87" t="str">
            <v>Cahyaningrum Widiastuti</v>
          </cell>
        </row>
        <row r="88">
          <cell r="B88" t="str">
            <v/>
          </cell>
          <cell r="C88" t="str">
            <v>32000000000086</v>
          </cell>
          <cell r="D88" t="str">
            <v>Cecep Maulana</v>
          </cell>
        </row>
        <row r="89">
          <cell r="B89" t="str">
            <v/>
          </cell>
          <cell r="C89" t="str">
            <v>32000000000087</v>
          </cell>
          <cell r="D89" t="str">
            <v>Chairul Musaddat</v>
          </cell>
        </row>
        <row r="90">
          <cell r="B90" t="str">
            <v/>
          </cell>
          <cell r="C90" t="str">
            <v>32000000000088</v>
          </cell>
          <cell r="D90" t="str">
            <v>Christianto</v>
          </cell>
        </row>
        <row r="91">
          <cell r="B91" t="str">
            <v/>
          </cell>
          <cell r="C91" t="str">
            <v>32000000000089</v>
          </cell>
          <cell r="D91" t="str">
            <v>Dadan Hermawan</v>
          </cell>
        </row>
        <row r="92">
          <cell r="B92" t="str">
            <v/>
          </cell>
          <cell r="C92" t="str">
            <v>32000000000090</v>
          </cell>
          <cell r="D92" t="str">
            <v>Dadan Suhendar</v>
          </cell>
        </row>
        <row r="93">
          <cell r="B93" t="str">
            <v/>
          </cell>
          <cell r="C93" t="str">
            <v>32000000000091</v>
          </cell>
          <cell r="D93" t="str">
            <v>Dadi Anda Zuchradi</v>
          </cell>
        </row>
        <row r="94">
          <cell r="B94" t="str">
            <v>031212631</v>
          </cell>
          <cell r="C94" t="str">
            <v>32000000000092</v>
          </cell>
          <cell r="D94" t="str">
            <v>Darsito</v>
          </cell>
        </row>
        <row r="95">
          <cell r="B95" t="str">
            <v/>
          </cell>
          <cell r="C95" t="str">
            <v>32000000000093</v>
          </cell>
          <cell r="D95" t="str">
            <v>David Lumban Gaol</v>
          </cell>
        </row>
        <row r="96">
          <cell r="B96" t="str">
            <v>171215791</v>
          </cell>
          <cell r="C96" t="str">
            <v>32000000000094</v>
          </cell>
          <cell r="D96" t="str">
            <v>Deddy Rochman</v>
          </cell>
        </row>
        <row r="97">
          <cell r="B97" t="str">
            <v/>
          </cell>
          <cell r="C97" t="str">
            <v>32000000000095</v>
          </cell>
          <cell r="D97" t="str">
            <v>Dedi Kusnadi</v>
          </cell>
        </row>
        <row r="98">
          <cell r="B98" t="str">
            <v/>
          </cell>
          <cell r="C98" t="str">
            <v>32000000000096</v>
          </cell>
          <cell r="D98" t="str">
            <v>Dedi Marciano Rizanur</v>
          </cell>
        </row>
        <row r="99">
          <cell r="B99" t="str">
            <v/>
          </cell>
          <cell r="C99" t="str">
            <v>32000000000097</v>
          </cell>
          <cell r="D99" t="str">
            <v>Dedi Rianto</v>
          </cell>
        </row>
        <row r="100">
          <cell r="B100" t="str">
            <v/>
          </cell>
          <cell r="C100" t="str">
            <v>32000000000098</v>
          </cell>
          <cell r="D100" t="str">
            <v>Dedi Syahputra</v>
          </cell>
        </row>
        <row r="101">
          <cell r="B101" t="str">
            <v/>
          </cell>
          <cell r="C101" t="str">
            <v>32000000000099</v>
          </cell>
          <cell r="D101" t="str">
            <v>Deni Setiawan</v>
          </cell>
        </row>
        <row r="102">
          <cell r="B102" t="str">
            <v>050123975</v>
          </cell>
          <cell r="C102" t="str">
            <v>32000000000100</v>
          </cell>
          <cell r="D102" t="str">
            <v>Deny Adi Purnama</v>
          </cell>
        </row>
        <row r="103">
          <cell r="B103" t="str">
            <v/>
          </cell>
          <cell r="C103" t="str">
            <v>32000000000101</v>
          </cell>
          <cell r="D103" t="str">
            <v>Desi Herawati</v>
          </cell>
        </row>
        <row r="104">
          <cell r="B104" t="str">
            <v/>
          </cell>
          <cell r="C104" t="str">
            <v>32000000000102</v>
          </cell>
          <cell r="D104" t="str">
            <v>Desi Setiowati</v>
          </cell>
        </row>
        <row r="105">
          <cell r="B105" t="str">
            <v/>
          </cell>
          <cell r="C105" t="str">
            <v>32000000000103</v>
          </cell>
          <cell r="D105" t="str">
            <v>Dian Firdaus</v>
          </cell>
        </row>
        <row r="106">
          <cell r="B106" t="str">
            <v/>
          </cell>
          <cell r="C106" t="str">
            <v>32000000000104</v>
          </cell>
          <cell r="D106" t="str">
            <v>Dian Hariyana</v>
          </cell>
        </row>
        <row r="107">
          <cell r="B107" t="str">
            <v/>
          </cell>
          <cell r="C107" t="str">
            <v>32000000000105</v>
          </cell>
          <cell r="D107" t="str">
            <v>Dinnar Budiarti</v>
          </cell>
        </row>
        <row r="108">
          <cell r="B108" t="str">
            <v>010605133</v>
          </cell>
          <cell r="C108" t="str">
            <v>32000000000106</v>
          </cell>
          <cell r="D108" t="str">
            <v>Dionesius Sostenist Duka</v>
          </cell>
        </row>
        <row r="109">
          <cell r="B109" t="str">
            <v/>
          </cell>
          <cell r="C109" t="str">
            <v>32000000000107</v>
          </cell>
          <cell r="D109" t="str">
            <v>Diyah Martina</v>
          </cell>
        </row>
        <row r="110">
          <cell r="B110" t="str">
            <v/>
          </cell>
          <cell r="C110" t="str">
            <v>32000000000108</v>
          </cell>
          <cell r="D110" t="str">
            <v>Djuang Tampubolon</v>
          </cell>
        </row>
        <row r="111">
          <cell r="B111" t="str">
            <v/>
          </cell>
          <cell r="C111" t="str">
            <v>32000000000109</v>
          </cell>
          <cell r="D111" t="str">
            <v>Dodit Widiarto</v>
          </cell>
        </row>
        <row r="112">
          <cell r="B112" t="str">
            <v/>
          </cell>
          <cell r="C112" t="str">
            <v>32000000000110</v>
          </cell>
          <cell r="D112" t="str">
            <v>Dony Darmawan</v>
          </cell>
        </row>
        <row r="113">
          <cell r="B113" t="str">
            <v/>
          </cell>
          <cell r="C113" t="str">
            <v>32000000000111</v>
          </cell>
          <cell r="D113" t="str">
            <v>Dony Setiawan</v>
          </cell>
        </row>
        <row r="114">
          <cell r="B114" t="str">
            <v/>
          </cell>
          <cell r="C114" t="str">
            <v>32000000000112</v>
          </cell>
          <cell r="D114" t="str">
            <v>Dudi Rustandi</v>
          </cell>
        </row>
        <row r="115">
          <cell r="B115" t="str">
            <v/>
          </cell>
          <cell r="C115" t="str">
            <v>32000000000113</v>
          </cell>
          <cell r="D115" t="str">
            <v>Dudung</v>
          </cell>
        </row>
        <row r="116">
          <cell r="B116" t="str">
            <v/>
          </cell>
          <cell r="C116" t="str">
            <v>32000000000114</v>
          </cell>
          <cell r="D116" t="str">
            <v>Dwi Joko</v>
          </cell>
        </row>
        <row r="117">
          <cell r="B117" t="str">
            <v/>
          </cell>
          <cell r="C117" t="str">
            <v>32000000000115</v>
          </cell>
          <cell r="D117" t="str">
            <v>Dwinanto Prabowo</v>
          </cell>
        </row>
        <row r="118">
          <cell r="B118" t="str">
            <v>040803040</v>
          </cell>
          <cell r="C118" t="str">
            <v>32000000000116</v>
          </cell>
          <cell r="D118" t="str">
            <v>Edi Waluyo</v>
          </cell>
        </row>
        <row r="119">
          <cell r="B119" t="str">
            <v/>
          </cell>
          <cell r="C119" t="str">
            <v>32000000000117</v>
          </cell>
          <cell r="D119" t="str">
            <v>Edi Siswanto</v>
          </cell>
        </row>
        <row r="120">
          <cell r="B120" t="str">
            <v/>
          </cell>
          <cell r="C120" t="str">
            <v>32000000000118</v>
          </cell>
          <cell r="D120" t="str">
            <v>Edi Turnip</v>
          </cell>
        </row>
        <row r="121">
          <cell r="B121" t="str">
            <v/>
          </cell>
          <cell r="C121" t="str">
            <v>32000000000119</v>
          </cell>
          <cell r="D121" t="str">
            <v>Edy Putra Waskita</v>
          </cell>
        </row>
        <row r="122">
          <cell r="B122" t="str">
            <v/>
          </cell>
          <cell r="C122" t="str">
            <v>32000000000120</v>
          </cell>
          <cell r="D122" t="str">
            <v>Edy Situmeang</v>
          </cell>
        </row>
        <row r="123">
          <cell r="B123" t="str">
            <v/>
          </cell>
          <cell r="C123" t="str">
            <v>32000000000121</v>
          </cell>
          <cell r="D123" t="str">
            <v>Effendi fendi</v>
          </cell>
        </row>
        <row r="124">
          <cell r="B124" t="str">
            <v/>
          </cell>
          <cell r="C124" t="str">
            <v>32000000000122</v>
          </cell>
          <cell r="D124" t="str">
            <v>Efrina Dwililia</v>
          </cell>
        </row>
        <row r="125">
          <cell r="B125" t="str">
            <v>200420932</v>
          </cell>
          <cell r="C125" t="str">
            <v>32000000000123</v>
          </cell>
          <cell r="D125" t="str">
            <v>Eka Bagus Dwi Putra</v>
          </cell>
        </row>
        <row r="126">
          <cell r="B126" t="str">
            <v/>
          </cell>
          <cell r="C126" t="str">
            <v>32000000000124</v>
          </cell>
          <cell r="D126" t="str">
            <v>Eka Hamidah</v>
          </cell>
        </row>
        <row r="127">
          <cell r="B127" t="str">
            <v>060121944</v>
          </cell>
          <cell r="C127" t="str">
            <v>32000000000125</v>
          </cell>
          <cell r="D127" t="str">
            <v>Eka Purwanti</v>
          </cell>
        </row>
        <row r="128">
          <cell r="B128" t="str">
            <v/>
          </cell>
          <cell r="C128" t="str">
            <v>32000000000126</v>
          </cell>
          <cell r="D128" t="str">
            <v>Eko Kurniawan</v>
          </cell>
        </row>
        <row r="129">
          <cell r="B129" t="str">
            <v/>
          </cell>
          <cell r="C129" t="str">
            <v>32000000000127</v>
          </cell>
          <cell r="D129" t="str">
            <v>Eko Laksono</v>
          </cell>
        </row>
        <row r="130">
          <cell r="B130" t="str">
            <v/>
          </cell>
          <cell r="C130" t="str">
            <v>32000000000128</v>
          </cell>
          <cell r="D130" t="str">
            <v>Eko Syambudi</v>
          </cell>
        </row>
        <row r="131">
          <cell r="B131" t="str">
            <v/>
          </cell>
          <cell r="C131" t="str">
            <v>32000000000129</v>
          </cell>
          <cell r="D131" t="str">
            <v>Elieser Ferdy P.</v>
          </cell>
        </row>
        <row r="132">
          <cell r="B132" t="str">
            <v/>
          </cell>
          <cell r="C132" t="str">
            <v>32000000000130</v>
          </cell>
          <cell r="D132" t="str">
            <v>Elisa</v>
          </cell>
        </row>
        <row r="133">
          <cell r="B133" t="str">
            <v/>
          </cell>
          <cell r="C133" t="str">
            <v>32000000000131</v>
          </cell>
          <cell r="D133" t="str">
            <v>Elsa Jayanti</v>
          </cell>
        </row>
        <row r="134">
          <cell r="B134" t="str">
            <v/>
          </cell>
          <cell r="C134" t="str">
            <v>32000000000132</v>
          </cell>
          <cell r="D134" t="str">
            <v>Elsa Mardian</v>
          </cell>
        </row>
        <row r="135">
          <cell r="B135" t="str">
            <v/>
          </cell>
          <cell r="C135" t="str">
            <v>32000000000133</v>
          </cell>
          <cell r="D135" t="str">
            <v>Emir Paranita Nasution</v>
          </cell>
        </row>
        <row r="136">
          <cell r="B136" t="str">
            <v/>
          </cell>
          <cell r="C136" t="str">
            <v>32000000000134</v>
          </cell>
          <cell r="D136" t="str">
            <v>Enceng Hemawan</v>
          </cell>
        </row>
        <row r="137">
          <cell r="B137" t="str">
            <v/>
          </cell>
          <cell r="C137" t="str">
            <v>32000000000135</v>
          </cell>
          <cell r="D137" t="str">
            <v>Endang</v>
          </cell>
        </row>
        <row r="138">
          <cell r="B138" t="str">
            <v/>
          </cell>
          <cell r="C138" t="str">
            <v>32000000000136</v>
          </cell>
          <cell r="D138" t="str">
            <v>Endang Lestari</v>
          </cell>
        </row>
        <row r="139">
          <cell r="B139" t="str">
            <v/>
          </cell>
          <cell r="C139" t="str">
            <v>32000000000137</v>
          </cell>
          <cell r="D139" t="str">
            <v>Endang Sobari</v>
          </cell>
        </row>
        <row r="140">
          <cell r="B140" t="str">
            <v>010806250</v>
          </cell>
          <cell r="C140" t="str">
            <v>32000000000138</v>
          </cell>
          <cell r="D140" t="str">
            <v>Endang Sutrisna</v>
          </cell>
        </row>
        <row r="141">
          <cell r="B141" t="str">
            <v/>
          </cell>
          <cell r="C141" t="str">
            <v>32000000000139</v>
          </cell>
          <cell r="D141" t="str">
            <v>Erfananda Rasyid</v>
          </cell>
        </row>
        <row r="142">
          <cell r="B142" t="str">
            <v/>
          </cell>
          <cell r="C142" t="str">
            <v>32000000000140</v>
          </cell>
          <cell r="D142" t="str">
            <v>Ernawati</v>
          </cell>
        </row>
        <row r="143">
          <cell r="B143" t="str">
            <v/>
          </cell>
          <cell r="C143" t="str">
            <v>32000000000141</v>
          </cell>
          <cell r="D143" t="str">
            <v>Erwin Firmansyah</v>
          </cell>
        </row>
        <row r="144">
          <cell r="B144" t="str">
            <v/>
          </cell>
          <cell r="C144" t="str">
            <v>32000000000142</v>
          </cell>
          <cell r="D144" t="str">
            <v>Erwin Said</v>
          </cell>
        </row>
        <row r="145">
          <cell r="B145" t="str">
            <v/>
          </cell>
          <cell r="C145" t="str">
            <v>32000000000143</v>
          </cell>
          <cell r="D145" t="str">
            <v>Esa Annahar</v>
          </cell>
        </row>
        <row r="146">
          <cell r="B146" t="str">
            <v/>
          </cell>
          <cell r="C146" t="str">
            <v>32000000000144</v>
          </cell>
          <cell r="D146" t="str">
            <v>Faiz Horifal</v>
          </cell>
        </row>
        <row r="147">
          <cell r="B147" t="str">
            <v/>
          </cell>
          <cell r="C147" t="str">
            <v>32000000000145</v>
          </cell>
          <cell r="D147" t="str">
            <v>Fani Dwi Astutik</v>
          </cell>
        </row>
        <row r="148">
          <cell r="B148" t="str">
            <v/>
          </cell>
          <cell r="C148" t="str">
            <v>32000000000146</v>
          </cell>
          <cell r="D148" t="str">
            <v>Fardi Nauli R</v>
          </cell>
        </row>
        <row r="149">
          <cell r="B149" t="str">
            <v/>
          </cell>
          <cell r="C149" t="str">
            <v>32000000000147</v>
          </cell>
          <cell r="D149" t="str">
            <v>Farekh Huzair</v>
          </cell>
        </row>
        <row r="150">
          <cell r="B150" t="str">
            <v/>
          </cell>
          <cell r="C150" t="str">
            <v>32000000000148</v>
          </cell>
          <cell r="D150" t="str">
            <v>Farhana</v>
          </cell>
        </row>
        <row r="151">
          <cell r="B151" t="str">
            <v/>
          </cell>
          <cell r="C151" t="str">
            <v>32000000000149</v>
          </cell>
          <cell r="D151" t="str">
            <v>Febriyanto Ahdiat</v>
          </cell>
        </row>
        <row r="152">
          <cell r="B152" t="str">
            <v/>
          </cell>
          <cell r="C152" t="str">
            <v>32000000000150</v>
          </cell>
          <cell r="D152" t="str">
            <v>Febryan Mahsyar</v>
          </cell>
        </row>
        <row r="153">
          <cell r="B153" t="str">
            <v/>
          </cell>
          <cell r="C153" t="str">
            <v>32000000000151</v>
          </cell>
          <cell r="D153" t="str">
            <v>Felpy</v>
          </cell>
        </row>
        <row r="154">
          <cell r="B154" t="str">
            <v/>
          </cell>
          <cell r="C154" t="str">
            <v>32000000000152</v>
          </cell>
          <cell r="D154" t="str">
            <v>Feri Priyanto</v>
          </cell>
        </row>
        <row r="155">
          <cell r="B155" t="str">
            <v/>
          </cell>
          <cell r="C155" t="str">
            <v>32000000000153</v>
          </cell>
          <cell r="D155" t="str">
            <v>Ferry P Simanjuntak</v>
          </cell>
        </row>
        <row r="156">
          <cell r="B156" t="str">
            <v/>
          </cell>
          <cell r="C156" t="str">
            <v>32000000000154</v>
          </cell>
          <cell r="D156" t="str">
            <v>Fikri</v>
          </cell>
        </row>
        <row r="157">
          <cell r="B157" t="str">
            <v>160916799</v>
          </cell>
          <cell r="C157" t="str">
            <v>32000000000155</v>
          </cell>
          <cell r="D157" t="str">
            <v>M. Fikri Caesarandi Hasibuan</v>
          </cell>
        </row>
        <row r="158">
          <cell r="B158" t="str">
            <v/>
          </cell>
          <cell r="C158" t="str">
            <v>32000000000156</v>
          </cell>
          <cell r="D158" t="str">
            <v>Firman Akbar</v>
          </cell>
        </row>
        <row r="159">
          <cell r="B159" t="str">
            <v>070305123</v>
          </cell>
          <cell r="C159" t="str">
            <v>32000000000157</v>
          </cell>
          <cell r="D159" t="str">
            <v>Fitriastuti Kurnia</v>
          </cell>
        </row>
        <row r="160">
          <cell r="B160" t="str">
            <v/>
          </cell>
          <cell r="C160" t="str">
            <v>32000000000158</v>
          </cell>
          <cell r="D160" t="str">
            <v>Francis Imanuel</v>
          </cell>
        </row>
        <row r="161">
          <cell r="B161" t="str">
            <v>181114748</v>
          </cell>
          <cell r="C161" t="str">
            <v>32000000000159</v>
          </cell>
          <cell r="D161" t="str">
            <v>Frando Judi Siahaan</v>
          </cell>
        </row>
        <row r="162">
          <cell r="B162" t="str">
            <v/>
          </cell>
          <cell r="C162" t="str">
            <v>32000000000160</v>
          </cell>
          <cell r="D162" t="str">
            <v>Frederika Intan</v>
          </cell>
        </row>
        <row r="163">
          <cell r="B163" t="str">
            <v/>
          </cell>
          <cell r="C163" t="str">
            <v>32000000000161</v>
          </cell>
          <cell r="D163" t="str">
            <v>Fuad Febrian</v>
          </cell>
        </row>
        <row r="164">
          <cell r="B164" t="str">
            <v/>
          </cell>
          <cell r="C164" t="str">
            <v>32000000000162</v>
          </cell>
          <cell r="D164" t="str">
            <v>Fuzi Mafhrozi</v>
          </cell>
        </row>
        <row r="165">
          <cell r="B165" t="str">
            <v/>
          </cell>
          <cell r="C165" t="str">
            <v>32000000000163</v>
          </cell>
          <cell r="D165" t="str">
            <v>Galuh Swastika</v>
          </cell>
        </row>
        <row r="166">
          <cell r="B166" t="str">
            <v/>
          </cell>
          <cell r="C166" t="str">
            <v>32000000000164</v>
          </cell>
          <cell r="D166" t="str">
            <v>Ganda Yuharis R.</v>
          </cell>
        </row>
        <row r="167">
          <cell r="B167" t="str">
            <v/>
          </cell>
          <cell r="C167" t="str">
            <v>32000000000165</v>
          </cell>
          <cell r="D167" t="str">
            <v>Gatot Harsono</v>
          </cell>
        </row>
        <row r="168">
          <cell r="B168" t="str">
            <v/>
          </cell>
          <cell r="C168" t="str">
            <v>32000000000166</v>
          </cell>
          <cell r="D168" t="str">
            <v>Gina Septa</v>
          </cell>
        </row>
        <row r="169">
          <cell r="B169" t="str">
            <v/>
          </cell>
          <cell r="C169" t="str">
            <v>32000000000167</v>
          </cell>
          <cell r="D169" t="str">
            <v>Grace Kurniawan</v>
          </cell>
        </row>
        <row r="170">
          <cell r="B170" t="str">
            <v>070806256</v>
          </cell>
          <cell r="C170" t="str">
            <v>32000000000168</v>
          </cell>
          <cell r="D170" t="str">
            <v>Gunawan</v>
          </cell>
        </row>
        <row r="171">
          <cell r="B171" t="str">
            <v/>
          </cell>
          <cell r="C171" t="str">
            <v>32000000000169</v>
          </cell>
          <cell r="D171" t="str">
            <v>Gustia Rakhmanita</v>
          </cell>
        </row>
        <row r="172">
          <cell r="B172" t="str">
            <v/>
          </cell>
          <cell r="C172" t="str">
            <v>32000000000170</v>
          </cell>
          <cell r="D172" t="str">
            <v>Habib Abdullaj</v>
          </cell>
        </row>
        <row r="173">
          <cell r="B173" t="str">
            <v/>
          </cell>
          <cell r="C173" t="str">
            <v>32000000000171</v>
          </cell>
          <cell r="D173" t="str">
            <v>Hadi Kasmuri</v>
          </cell>
        </row>
        <row r="174">
          <cell r="B174" t="str">
            <v/>
          </cell>
          <cell r="C174" t="str">
            <v>32000000000172</v>
          </cell>
          <cell r="D174" t="str">
            <v>Haikal</v>
          </cell>
        </row>
        <row r="175">
          <cell r="B175" t="str">
            <v/>
          </cell>
          <cell r="C175" t="str">
            <v>32000000000173</v>
          </cell>
          <cell r="D175" t="str">
            <v>Hanantowiryo Tamtama</v>
          </cell>
        </row>
        <row r="176">
          <cell r="B176" t="str">
            <v/>
          </cell>
          <cell r="C176" t="str">
            <v>32000000000174</v>
          </cell>
          <cell r="D176" t="str">
            <v>Handoko</v>
          </cell>
        </row>
        <row r="177">
          <cell r="B177" t="str">
            <v/>
          </cell>
          <cell r="C177" t="str">
            <v>32000000000175</v>
          </cell>
          <cell r="D177" t="str">
            <v>Hanif Ashari</v>
          </cell>
        </row>
        <row r="178">
          <cell r="B178" t="str">
            <v/>
          </cell>
          <cell r="C178" t="str">
            <v>32000000000176</v>
          </cell>
          <cell r="D178" t="str">
            <v>Hanif Eko Saputro</v>
          </cell>
        </row>
        <row r="179">
          <cell r="B179" t="str">
            <v/>
          </cell>
          <cell r="C179" t="str">
            <v>32000000000177</v>
          </cell>
          <cell r="D179" t="str">
            <v>Hardianto</v>
          </cell>
        </row>
        <row r="180">
          <cell r="B180" t="str">
            <v/>
          </cell>
          <cell r="C180" t="str">
            <v>32000000000178</v>
          </cell>
          <cell r="D180" t="str">
            <v>Harlen Amudi Purba</v>
          </cell>
        </row>
        <row r="181">
          <cell r="B181" t="str">
            <v/>
          </cell>
          <cell r="C181" t="str">
            <v>32000000000179</v>
          </cell>
          <cell r="D181" t="str">
            <v>Harry Isnaeni</v>
          </cell>
        </row>
        <row r="182">
          <cell r="B182" t="str">
            <v/>
          </cell>
          <cell r="C182" t="str">
            <v>32000000000180</v>
          </cell>
          <cell r="D182" t="str">
            <v>Hasan Gani</v>
          </cell>
        </row>
        <row r="183">
          <cell r="B183" t="str">
            <v/>
          </cell>
          <cell r="C183" t="str">
            <v>32000000000181</v>
          </cell>
          <cell r="D183" t="str">
            <v>Hasrul</v>
          </cell>
        </row>
        <row r="184">
          <cell r="B184" t="str">
            <v/>
          </cell>
          <cell r="C184" t="str">
            <v>32000000000182</v>
          </cell>
          <cell r="D184" t="str">
            <v>Hendar Pambudi</v>
          </cell>
        </row>
        <row r="185">
          <cell r="B185" t="str">
            <v/>
          </cell>
          <cell r="C185" t="str">
            <v>32000000000183</v>
          </cell>
          <cell r="D185" t="str">
            <v>Hendri Kustian</v>
          </cell>
        </row>
        <row r="186">
          <cell r="B186" t="str">
            <v/>
          </cell>
          <cell r="C186" t="str">
            <v>32000000000184</v>
          </cell>
          <cell r="D186" t="str">
            <v>Hendrik</v>
          </cell>
        </row>
        <row r="187">
          <cell r="B187" t="str">
            <v/>
          </cell>
          <cell r="C187" t="str">
            <v>32000000000185</v>
          </cell>
          <cell r="D187" t="str">
            <v>Herdi Yulia Rohmana</v>
          </cell>
        </row>
        <row r="188">
          <cell r="B188" t="str">
            <v/>
          </cell>
          <cell r="C188" t="str">
            <v>32000000000186</v>
          </cell>
          <cell r="D188" t="str">
            <v>Heri Susanto</v>
          </cell>
        </row>
        <row r="189">
          <cell r="B189" t="str">
            <v/>
          </cell>
          <cell r="C189" t="str">
            <v>32000000000187</v>
          </cell>
          <cell r="D189" t="str">
            <v>Herlin Juli Asri</v>
          </cell>
        </row>
        <row r="190">
          <cell r="B190" t="str">
            <v/>
          </cell>
          <cell r="C190" t="str">
            <v>32000000000188</v>
          </cell>
          <cell r="D190" t="str">
            <v>Herman Budoyo</v>
          </cell>
        </row>
        <row r="191">
          <cell r="B191" t="str">
            <v/>
          </cell>
          <cell r="C191" t="str">
            <v>32000000000189</v>
          </cell>
          <cell r="D191" t="str">
            <v>Herni Yuliati</v>
          </cell>
        </row>
        <row r="192">
          <cell r="B192" t="str">
            <v/>
          </cell>
          <cell r="C192" t="str">
            <v>32000000000190</v>
          </cell>
          <cell r="D192" t="str">
            <v>Hernita Dwi</v>
          </cell>
        </row>
        <row r="193">
          <cell r="B193" t="str">
            <v/>
          </cell>
          <cell r="C193" t="str">
            <v>32000000000191</v>
          </cell>
          <cell r="D193" t="str">
            <v>Herri Setyawan</v>
          </cell>
        </row>
        <row r="194">
          <cell r="B194" t="str">
            <v/>
          </cell>
          <cell r="C194" t="str">
            <v>32000000000192</v>
          </cell>
          <cell r="D194" t="str">
            <v>Heru Sugiri</v>
          </cell>
        </row>
        <row r="195">
          <cell r="B195" t="str">
            <v/>
          </cell>
          <cell r="C195" t="str">
            <v>32000000000193</v>
          </cell>
          <cell r="D195" t="str">
            <v>Hervian Bagus Saputra</v>
          </cell>
        </row>
        <row r="196">
          <cell r="B196" t="str">
            <v/>
          </cell>
          <cell r="C196" t="str">
            <v>32000000000194</v>
          </cell>
          <cell r="D196" t="str">
            <v>H.R. Marlina S. T. R.</v>
          </cell>
        </row>
        <row r="197">
          <cell r="B197" t="str">
            <v/>
          </cell>
          <cell r="C197" t="str">
            <v>32000000000195</v>
          </cell>
          <cell r="D197" t="str">
            <v>Ibrahim Soukani</v>
          </cell>
        </row>
        <row r="198">
          <cell r="B198" t="str">
            <v>191015786</v>
          </cell>
          <cell r="C198" t="str">
            <v>32000000000196</v>
          </cell>
          <cell r="D198" t="str">
            <v>Icha Mailinda Syamsoedin</v>
          </cell>
        </row>
        <row r="199">
          <cell r="B199" t="str">
            <v/>
          </cell>
          <cell r="C199" t="str">
            <v>32000000000197</v>
          </cell>
          <cell r="D199" t="str">
            <v>Ichsanudin</v>
          </cell>
        </row>
        <row r="200">
          <cell r="B200" t="str">
            <v/>
          </cell>
          <cell r="C200" t="str">
            <v>32000000000198</v>
          </cell>
          <cell r="D200" t="str">
            <v>Ida Tri Wulaningsih</v>
          </cell>
        </row>
        <row r="201">
          <cell r="B201" t="str">
            <v/>
          </cell>
          <cell r="C201" t="str">
            <v>32000000000199</v>
          </cell>
          <cell r="D201" t="str">
            <v>Idham</v>
          </cell>
        </row>
        <row r="202">
          <cell r="B202" t="str">
            <v/>
          </cell>
          <cell r="C202" t="str">
            <v>32000000000200</v>
          </cell>
          <cell r="D202" t="str">
            <v>Idham Nasution</v>
          </cell>
        </row>
        <row r="203">
          <cell r="B203" t="str">
            <v/>
          </cell>
          <cell r="C203" t="str">
            <v>32000000000201</v>
          </cell>
          <cell r="D203" t="str">
            <v>Idian</v>
          </cell>
        </row>
        <row r="204">
          <cell r="B204" t="str">
            <v/>
          </cell>
          <cell r="C204" t="str">
            <v>32000000000202</v>
          </cell>
          <cell r="D204" t="str">
            <v>Ikun M. Soedrajat</v>
          </cell>
        </row>
        <row r="205">
          <cell r="B205" t="str">
            <v/>
          </cell>
          <cell r="C205" t="str">
            <v>32000000000203</v>
          </cell>
          <cell r="D205" t="str">
            <v>Ilham Arisyandy</v>
          </cell>
        </row>
        <row r="206">
          <cell r="B206" t="str">
            <v>170217825</v>
          </cell>
          <cell r="C206" t="str">
            <v>32000000000204</v>
          </cell>
          <cell r="D206" t="str">
            <v>Ilham Akbar</v>
          </cell>
        </row>
        <row r="207">
          <cell r="B207" t="str">
            <v/>
          </cell>
          <cell r="C207" t="str">
            <v>32000000000205</v>
          </cell>
          <cell r="D207" t="str">
            <v>Imam Basuki</v>
          </cell>
        </row>
        <row r="208">
          <cell r="B208" t="str">
            <v/>
          </cell>
          <cell r="C208" t="str">
            <v>32000000000206</v>
          </cell>
          <cell r="D208" t="str">
            <v>Imam Mustofa</v>
          </cell>
        </row>
        <row r="209">
          <cell r="B209" t="str">
            <v/>
          </cell>
          <cell r="C209" t="str">
            <v>32000000000207</v>
          </cell>
          <cell r="D209" t="str">
            <v>Imam Safiiy</v>
          </cell>
        </row>
        <row r="210">
          <cell r="B210" t="str">
            <v/>
          </cell>
          <cell r="C210" t="str">
            <v>32000000000208</v>
          </cell>
          <cell r="D210" t="str">
            <v>Iman Hakiki</v>
          </cell>
        </row>
        <row r="211">
          <cell r="B211" t="str">
            <v/>
          </cell>
          <cell r="C211" t="str">
            <v>32000000000209</v>
          </cell>
          <cell r="D211" t="str">
            <v>Imelda Claudia</v>
          </cell>
        </row>
        <row r="212">
          <cell r="B212" t="str">
            <v/>
          </cell>
          <cell r="C212" t="str">
            <v>32000000000210</v>
          </cell>
          <cell r="D212" t="str">
            <v>Indawan Haryadi</v>
          </cell>
        </row>
        <row r="213">
          <cell r="B213" t="str">
            <v/>
          </cell>
          <cell r="C213" t="str">
            <v>32000000000211</v>
          </cell>
          <cell r="D213" t="str">
            <v>Indra Jaya</v>
          </cell>
        </row>
        <row r="214">
          <cell r="B214" t="str">
            <v/>
          </cell>
          <cell r="C214" t="str">
            <v>32000000000212</v>
          </cell>
          <cell r="D214" t="str">
            <v>Indra Muchtar</v>
          </cell>
        </row>
        <row r="215">
          <cell r="B215" t="str">
            <v/>
          </cell>
          <cell r="C215" t="str">
            <v>32000000000213</v>
          </cell>
          <cell r="D215" t="str">
            <v>Irvan</v>
          </cell>
        </row>
        <row r="216">
          <cell r="B216" t="str">
            <v>220221946</v>
          </cell>
          <cell r="C216" t="str">
            <v>32000000000214</v>
          </cell>
          <cell r="D216" t="str">
            <v>Irvan Agus Dharma Eka Putra</v>
          </cell>
        </row>
        <row r="217">
          <cell r="B217" t="str">
            <v/>
          </cell>
          <cell r="C217" t="str">
            <v>32000000000215</v>
          </cell>
          <cell r="D217" t="str">
            <v>Irwan</v>
          </cell>
        </row>
        <row r="218">
          <cell r="B218" t="str">
            <v/>
          </cell>
          <cell r="C218" t="str">
            <v>32000000000216</v>
          </cell>
          <cell r="D218" t="str">
            <v>Isa Anshori</v>
          </cell>
        </row>
        <row r="219">
          <cell r="B219" t="str">
            <v>150805153</v>
          </cell>
          <cell r="C219" t="str">
            <v>32000000000217</v>
          </cell>
          <cell r="D219" t="str">
            <v>Isa Taufiq</v>
          </cell>
        </row>
        <row r="220">
          <cell r="B220" t="str">
            <v/>
          </cell>
          <cell r="C220" t="str">
            <v>32000000000218</v>
          </cell>
          <cell r="D220" t="str">
            <v>Iskandarsyah</v>
          </cell>
        </row>
        <row r="221">
          <cell r="B221" t="str">
            <v/>
          </cell>
          <cell r="C221" t="str">
            <v>32000000000219</v>
          </cell>
          <cell r="D221" t="str">
            <v>Istanto Istanto</v>
          </cell>
        </row>
        <row r="222">
          <cell r="B222" t="str">
            <v/>
          </cell>
          <cell r="C222" t="str">
            <v>32000000000220</v>
          </cell>
          <cell r="D222" t="str">
            <v>Iswahyuni</v>
          </cell>
        </row>
        <row r="223">
          <cell r="B223" t="str">
            <v/>
          </cell>
          <cell r="C223" t="str">
            <v>32000000000221</v>
          </cell>
          <cell r="D223" t="str">
            <v>Iva Nurvahayati</v>
          </cell>
        </row>
        <row r="224">
          <cell r="B224" t="str">
            <v/>
          </cell>
          <cell r="C224" t="str">
            <v>32000000000222</v>
          </cell>
          <cell r="D224" t="str">
            <v>Iwan Setiawan</v>
          </cell>
        </row>
        <row r="225">
          <cell r="B225" t="str">
            <v/>
          </cell>
          <cell r="C225" t="str">
            <v>32000000000223</v>
          </cell>
          <cell r="D225" t="str">
            <v>Iwan Sumantri</v>
          </cell>
        </row>
        <row r="226">
          <cell r="B226" t="str">
            <v/>
          </cell>
          <cell r="C226" t="str">
            <v>32000000000224</v>
          </cell>
          <cell r="D226" t="str">
            <v>Iwan Wibawa</v>
          </cell>
        </row>
        <row r="227">
          <cell r="B227" t="str">
            <v/>
          </cell>
          <cell r="C227" t="str">
            <v>32000000000225</v>
          </cell>
          <cell r="D227" t="str">
            <v>Iyus Darwin</v>
          </cell>
        </row>
        <row r="228">
          <cell r="B228" t="str">
            <v/>
          </cell>
          <cell r="C228" t="str">
            <v>32000000000226</v>
          </cell>
          <cell r="D228" t="str">
            <v>Jaenudin</v>
          </cell>
        </row>
        <row r="229">
          <cell r="B229" t="str">
            <v/>
          </cell>
          <cell r="C229" t="str">
            <v>32000000000227</v>
          </cell>
          <cell r="D229" t="str">
            <v>Jaruli Samosir</v>
          </cell>
        </row>
        <row r="230">
          <cell r="B230" t="str">
            <v/>
          </cell>
          <cell r="C230" t="str">
            <v>32000000000228</v>
          </cell>
          <cell r="D230" t="str">
            <v>Jaya Ganef</v>
          </cell>
        </row>
        <row r="231">
          <cell r="B231" t="str">
            <v/>
          </cell>
          <cell r="C231" t="str">
            <v>32000000000229</v>
          </cell>
          <cell r="D231" t="str">
            <v>Jaya Sitepu</v>
          </cell>
        </row>
        <row r="232">
          <cell r="B232" t="str">
            <v/>
          </cell>
          <cell r="C232" t="str">
            <v>32000000000230</v>
          </cell>
          <cell r="D232" t="str">
            <v>Jeefrianda H. P. Sigalingging</v>
          </cell>
        </row>
        <row r="233">
          <cell r="B233" t="str">
            <v/>
          </cell>
          <cell r="C233" t="str">
            <v>32000000000231</v>
          </cell>
          <cell r="D233" t="str">
            <v>Jerry Djajasaputra</v>
          </cell>
        </row>
        <row r="234">
          <cell r="B234" t="str">
            <v>040515767</v>
          </cell>
          <cell r="C234" t="str">
            <v>32000000000232</v>
          </cell>
          <cell r="D234" t="str">
            <v>Jimmywal</v>
          </cell>
        </row>
        <row r="235">
          <cell r="B235" t="str">
            <v/>
          </cell>
          <cell r="C235" t="str">
            <v>32000000000233</v>
          </cell>
          <cell r="D235" t="str">
            <v>Jodie Satria</v>
          </cell>
        </row>
        <row r="236">
          <cell r="B236" t="str">
            <v/>
          </cell>
          <cell r="C236" t="str">
            <v>32000000000234</v>
          </cell>
          <cell r="D236" t="str">
            <v>Johannes Silalahi</v>
          </cell>
        </row>
        <row r="237">
          <cell r="B237" t="str">
            <v/>
          </cell>
          <cell r="C237" t="str">
            <v>32000000000235</v>
          </cell>
          <cell r="D237" t="str">
            <v>Joko Wiyono</v>
          </cell>
        </row>
        <row r="238">
          <cell r="B238" t="str">
            <v/>
          </cell>
          <cell r="C238" t="str">
            <v>32000000000236</v>
          </cell>
          <cell r="D238" t="str">
            <v>Jondril Hantoni</v>
          </cell>
        </row>
        <row r="239">
          <cell r="B239" t="str">
            <v/>
          </cell>
          <cell r="C239" t="str">
            <v>32000000000237</v>
          </cell>
          <cell r="D239" t="str">
            <v>Jonhar Aziz</v>
          </cell>
        </row>
        <row r="240">
          <cell r="B240" t="str">
            <v/>
          </cell>
          <cell r="C240" t="str">
            <v>32000000000238</v>
          </cell>
          <cell r="D240" t="str">
            <v>Juan Talitha</v>
          </cell>
        </row>
        <row r="241">
          <cell r="B241" t="str">
            <v/>
          </cell>
          <cell r="C241" t="str">
            <v>32000000000239</v>
          </cell>
          <cell r="D241" t="str">
            <v>Juharja Juharja</v>
          </cell>
        </row>
        <row r="242">
          <cell r="B242" t="str">
            <v/>
          </cell>
          <cell r="C242" t="str">
            <v>32000000000240</v>
          </cell>
          <cell r="D242" t="str">
            <v>Juminar</v>
          </cell>
        </row>
        <row r="243">
          <cell r="B243" t="str">
            <v/>
          </cell>
          <cell r="C243" t="str">
            <v>32000000000241</v>
          </cell>
          <cell r="D243" t="str">
            <v>Jumino</v>
          </cell>
        </row>
        <row r="244">
          <cell r="B244" t="str">
            <v/>
          </cell>
          <cell r="C244" t="str">
            <v>32000000000242</v>
          </cell>
          <cell r="D244" t="str">
            <v>Junaedi</v>
          </cell>
        </row>
        <row r="245">
          <cell r="B245" t="str">
            <v/>
          </cell>
          <cell r="C245" t="str">
            <v>32000000000243</v>
          </cell>
          <cell r="D245" t="str">
            <v>Junaidi</v>
          </cell>
        </row>
        <row r="246">
          <cell r="B246" t="str">
            <v/>
          </cell>
          <cell r="C246" t="str">
            <v>32000000000244</v>
          </cell>
          <cell r="D246" t="str">
            <v>Jusuf Bobby Putra</v>
          </cell>
        </row>
        <row r="247">
          <cell r="B247" t="str">
            <v/>
          </cell>
          <cell r="C247" t="str">
            <v>32000000000245</v>
          </cell>
          <cell r="D247" t="str">
            <v>Jusuf Gandi</v>
          </cell>
        </row>
        <row r="248">
          <cell r="B248" t="str">
            <v/>
          </cell>
          <cell r="C248" t="str">
            <v>32000000000246</v>
          </cell>
          <cell r="D248" t="str">
            <v>Kahar Triyono</v>
          </cell>
        </row>
        <row r="249">
          <cell r="B249" t="str">
            <v/>
          </cell>
          <cell r="C249" t="str">
            <v>32000000000247</v>
          </cell>
          <cell r="D249" t="str">
            <v>Keila</v>
          </cell>
        </row>
        <row r="250">
          <cell r="B250" t="str">
            <v/>
          </cell>
          <cell r="C250" t="str">
            <v>32000000000248</v>
          </cell>
          <cell r="D250" t="str">
            <v>Kendra Daniswara</v>
          </cell>
        </row>
        <row r="251">
          <cell r="B251" t="str">
            <v/>
          </cell>
          <cell r="C251" t="str">
            <v>32000000000249</v>
          </cell>
          <cell r="D251" t="str">
            <v>Kevin Henokh Tambunan</v>
          </cell>
        </row>
        <row r="252">
          <cell r="B252" t="str">
            <v/>
          </cell>
          <cell r="C252" t="str">
            <v>32000000000250</v>
          </cell>
          <cell r="D252" t="str">
            <v>Khafid Fahrurrozi</v>
          </cell>
        </row>
        <row r="253">
          <cell r="B253" t="str">
            <v/>
          </cell>
          <cell r="C253" t="str">
            <v>32000000000251</v>
          </cell>
          <cell r="D253" t="str">
            <v>Kholik</v>
          </cell>
        </row>
        <row r="254">
          <cell r="B254" t="str">
            <v/>
          </cell>
          <cell r="C254" t="str">
            <v>32000000000252</v>
          </cell>
          <cell r="D254" t="str">
            <v>Kiki Mustikawati</v>
          </cell>
        </row>
        <row r="255">
          <cell r="B255" t="str">
            <v>190803044</v>
          </cell>
          <cell r="C255" t="str">
            <v>32000000000253</v>
          </cell>
          <cell r="D255" t="str">
            <v>Kornelius Sakan</v>
          </cell>
        </row>
        <row r="256">
          <cell r="B256" t="str">
            <v/>
          </cell>
          <cell r="C256" t="str">
            <v>32000000000254</v>
          </cell>
          <cell r="D256" t="str">
            <v>Kosasih</v>
          </cell>
        </row>
        <row r="257">
          <cell r="B257" t="str">
            <v/>
          </cell>
          <cell r="C257" t="str">
            <v>32000000000255</v>
          </cell>
          <cell r="D257" t="str">
            <v>Krisnawan</v>
          </cell>
        </row>
        <row r="258">
          <cell r="B258" t="str">
            <v/>
          </cell>
          <cell r="C258" t="str">
            <v>32000000000256</v>
          </cell>
          <cell r="D258" t="str">
            <v>Kurniadi</v>
          </cell>
        </row>
        <row r="259">
          <cell r="B259" t="str">
            <v/>
          </cell>
          <cell r="C259" t="str">
            <v>32000000000257</v>
          </cell>
          <cell r="D259" t="str">
            <v>Kurniawan</v>
          </cell>
        </row>
        <row r="260">
          <cell r="B260" t="str">
            <v/>
          </cell>
          <cell r="C260" t="str">
            <v>32000000000258</v>
          </cell>
          <cell r="D260" t="str">
            <v>Laode</v>
          </cell>
        </row>
        <row r="261">
          <cell r="B261" t="str">
            <v/>
          </cell>
          <cell r="C261" t="str">
            <v>32000000000259</v>
          </cell>
          <cell r="D261" t="str">
            <v>Leo Nababan</v>
          </cell>
        </row>
        <row r="262">
          <cell r="B262" t="str">
            <v/>
          </cell>
          <cell r="C262" t="str">
            <v>32000000000260</v>
          </cell>
          <cell r="D262" t="str">
            <v>Liani Atmaningrum</v>
          </cell>
        </row>
        <row r="263">
          <cell r="B263" t="str">
            <v/>
          </cell>
          <cell r="C263" t="str">
            <v>32000000000261</v>
          </cell>
          <cell r="D263" t="str">
            <v>Liaseptriani Liaseptriani</v>
          </cell>
        </row>
        <row r="264">
          <cell r="B264" t="str">
            <v>170918883</v>
          </cell>
          <cell r="C264" t="str">
            <v>32000000000262</v>
          </cell>
          <cell r="D264" t="str">
            <v>Lisma Natalia</v>
          </cell>
        </row>
        <row r="265">
          <cell r="B265" t="str">
            <v/>
          </cell>
          <cell r="C265" t="str">
            <v>32000000000263</v>
          </cell>
          <cell r="D265" t="str">
            <v>Listyo Hartanto</v>
          </cell>
        </row>
        <row r="266">
          <cell r="B266" t="str">
            <v/>
          </cell>
          <cell r="C266" t="str">
            <v>32000000000264</v>
          </cell>
          <cell r="D266" t="str">
            <v>M. Ari Ardizah Nasution</v>
          </cell>
        </row>
        <row r="267">
          <cell r="B267" t="str">
            <v/>
          </cell>
          <cell r="C267" t="str">
            <v>32000000000265</v>
          </cell>
          <cell r="D267" t="str">
            <v>M. Denny  Micrazudin</v>
          </cell>
        </row>
        <row r="268">
          <cell r="B268" t="str">
            <v/>
          </cell>
          <cell r="C268" t="str">
            <v>32000000000266</v>
          </cell>
          <cell r="D268" t="str">
            <v>M. Ridho Pramudia</v>
          </cell>
        </row>
        <row r="269">
          <cell r="B269" t="str">
            <v/>
          </cell>
          <cell r="C269" t="str">
            <v>32000000000267</v>
          </cell>
          <cell r="D269" t="str">
            <v>M. Rusdi</v>
          </cell>
        </row>
        <row r="270">
          <cell r="B270" t="str">
            <v/>
          </cell>
          <cell r="C270" t="str">
            <v>32000000000268</v>
          </cell>
          <cell r="D270" t="str">
            <v>M. Ervan Isyawal Akbar</v>
          </cell>
        </row>
        <row r="271">
          <cell r="B271" t="str">
            <v/>
          </cell>
          <cell r="C271" t="str">
            <v>32000000000269</v>
          </cell>
          <cell r="D271" t="str">
            <v>Maharani Tanjungsari</v>
          </cell>
        </row>
        <row r="272">
          <cell r="B272" t="str">
            <v/>
          </cell>
          <cell r="C272" t="str">
            <v>32000000000270</v>
          </cell>
          <cell r="D272" t="str">
            <v>Maharani Uthmaniah</v>
          </cell>
        </row>
        <row r="273">
          <cell r="B273" t="str">
            <v/>
          </cell>
          <cell r="C273" t="str">
            <v>32000000000271</v>
          </cell>
          <cell r="D273" t="str">
            <v>Manotar Tamba</v>
          </cell>
        </row>
        <row r="274">
          <cell r="B274" t="str">
            <v/>
          </cell>
          <cell r="C274" t="str">
            <v>32000000000272</v>
          </cell>
          <cell r="D274" t="str">
            <v>Maradona Manurung</v>
          </cell>
        </row>
        <row r="275">
          <cell r="B275" t="str">
            <v>160603011</v>
          </cell>
          <cell r="C275" t="str">
            <v>32000000000273</v>
          </cell>
          <cell r="D275" t="str">
            <v>Pantas Banjarnahor Marbun</v>
          </cell>
        </row>
        <row r="276">
          <cell r="B276" t="str">
            <v/>
          </cell>
          <cell r="C276" t="str">
            <v>32000000000274</v>
          </cell>
          <cell r="D276" t="str">
            <v>Marcella Avia Ramadhinaningrum</v>
          </cell>
        </row>
        <row r="277">
          <cell r="B277" t="str">
            <v/>
          </cell>
          <cell r="C277" t="str">
            <v>32000000000275</v>
          </cell>
          <cell r="D277" t="str">
            <v>Marissa Watak</v>
          </cell>
        </row>
        <row r="278">
          <cell r="B278" t="str">
            <v>010513665</v>
          </cell>
          <cell r="C278" t="str">
            <v>32000000000276</v>
          </cell>
          <cell r="D278" t="str">
            <v>Marten Tabun</v>
          </cell>
        </row>
        <row r="279">
          <cell r="B279" t="str">
            <v>110621951</v>
          </cell>
          <cell r="C279" t="str">
            <v>32000000000277</v>
          </cell>
          <cell r="D279" t="str">
            <v>Martimbul Rahman</v>
          </cell>
        </row>
        <row r="280">
          <cell r="B280" t="str">
            <v>010210516</v>
          </cell>
          <cell r="C280" t="str">
            <v>32000000000278</v>
          </cell>
          <cell r="D280" t="str">
            <v>T. Marungkil U. S. Sagala</v>
          </cell>
        </row>
        <row r="281">
          <cell r="B281" t="str">
            <v/>
          </cell>
          <cell r="C281" t="str">
            <v>32000000000279</v>
          </cell>
          <cell r="D281" t="str">
            <v>Marzuki</v>
          </cell>
        </row>
        <row r="282">
          <cell r="B282" t="str">
            <v/>
          </cell>
          <cell r="C282" t="str">
            <v>32000000000280</v>
          </cell>
          <cell r="D282" t="str">
            <v>Mashuri Mashuri</v>
          </cell>
        </row>
        <row r="283">
          <cell r="B283" t="str">
            <v/>
          </cell>
          <cell r="C283" t="str">
            <v>32000000000281</v>
          </cell>
          <cell r="D283" t="str">
            <v>Mat Soleh</v>
          </cell>
        </row>
        <row r="284">
          <cell r="B284" t="str">
            <v/>
          </cell>
          <cell r="C284" t="str">
            <v>32000000000282</v>
          </cell>
          <cell r="D284" t="str">
            <v>Mhd Syahputra</v>
          </cell>
        </row>
        <row r="285">
          <cell r="B285" t="str">
            <v/>
          </cell>
          <cell r="C285" t="str">
            <v>32000000000283</v>
          </cell>
          <cell r="D285" t="str">
            <v>Mia Puspitasari</v>
          </cell>
        </row>
        <row r="286">
          <cell r="B286" t="str">
            <v/>
          </cell>
          <cell r="C286" t="str">
            <v>32000000000284</v>
          </cell>
          <cell r="D286" t="str">
            <v>Midin Ena</v>
          </cell>
        </row>
        <row r="287">
          <cell r="B287" t="str">
            <v/>
          </cell>
          <cell r="C287" t="str">
            <v>32000000000285</v>
          </cell>
          <cell r="D287" t="str">
            <v>Miftakhul Muzakky</v>
          </cell>
        </row>
        <row r="288">
          <cell r="B288" t="str">
            <v/>
          </cell>
          <cell r="C288" t="str">
            <v>32000000000286</v>
          </cell>
          <cell r="D288" t="str">
            <v>Mista</v>
          </cell>
        </row>
        <row r="289">
          <cell r="B289" t="str">
            <v/>
          </cell>
          <cell r="C289" t="str">
            <v>32000000000287</v>
          </cell>
          <cell r="D289" t="str">
            <v>Mochamad Samman</v>
          </cell>
        </row>
        <row r="290">
          <cell r="B290" t="str">
            <v/>
          </cell>
          <cell r="C290" t="str">
            <v>32000000000288</v>
          </cell>
          <cell r="D290" t="str">
            <v>Moh. Afif</v>
          </cell>
        </row>
        <row r="291">
          <cell r="B291" t="str">
            <v/>
          </cell>
          <cell r="C291" t="str">
            <v>32000000000289</v>
          </cell>
          <cell r="D291" t="str">
            <v>Mohammad Arman Tompo</v>
          </cell>
        </row>
        <row r="292">
          <cell r="B292" t="str">
            <v/>
          </cell>
          <cell r="C292" t="str">
            <v>32000000000290</v>
          </cell>
          <cell r="D292" t="str">
            <v>Mohd. Elfan Pratama</v>
          </cell>
        </row>
        <row r="293">
          <cell r="B293" t="str">
            <v/>
          </cell>
          <cell r="C293" t="str">
            <v>32000000000291</v>
          </cell>
          <cell r="D293" t="str">
            <v>Monang Simarmata</v>
          </cell>
        </row>
        <row r="294">
          <cell r="B294" t="str">
            <v/>
          </cell>
          <cell r="C294" t="str">
            <v>32000000000292</v>
          </cell>
          <cell r="D294" t="str">
            <v>Moritz Thomsen Marbun</v>
          </cell>
        </row>
        <row r="295">
          <cell r="B295" t="str">
            <v/>
          </cell>
          <cell r="C295" t="str">
            <v>32000000000293</v>
          </cell>
          <cell r="D295" t="str">
            <v>Muhamad Hamdan Rifai</v>
          </cell>
        </row>
        <row r="296">
          <cell r="B296" t="str">
            <v/>
          </cell>
          <cell r="C296" t="str">
            <v>32000000000294</v>
          </cell>
          <cell r="D296" t="str">
            <v>Muhamad Ikhsan</v>
          </cell>
        </row>
        <row r="297">
          <cell r="B297" t="str">
            <v/>
          </cell>
          <cell r="C297" t="str">
            <v>32000000000295</v>
          </cell>
          <cell r="D297" t="str">
            <v>Muhamad Nurhamsach</v>
          </cell>
        </row>
        <row r="298">
          <cell r="B298" t="str">
            <v/>
          </cell>
          <cell r="C298" t="str">
            <v>32000000000296</v>
          </cell>
          <cell r="D298" t="str">
            <v>Muhammad Ardiansyah</v>
          </cell>
        </row>
        <row r="299">
          <cell r="B299" t="str">
            <v/>
          </cell>
          <cell r="C299" t="str">
            <v>32000000000297</v>
          </cell>
          <cell r="D299" t="str">
            <v>Muhammad Khadafy</v>
          </cell>
        </row>
        <row r="300">
          <cell r="B300" t="str">
            <v/>
          </cell>
          <cell r="C300" t="str">
            <v>32000000000298</v>
          </cell>
          <cell r="D300" t="str">
            <v>Muhammad Taufan</v>
          </cell>
        </row>
        <row r="301">
          <cell r="B301" t="str">
            <v/>
          </cell>
          <cell r="C301" t="str">
            <v>32000000000299</v>
          </cell>
          <cell r="D301" t="str">
            <v>Muklis</v>
          </cell>
        </row>
        <row r="302">
          <cell r="B302" t="str">
            <v/>
          </cell>
          <cell r="C302" t="str">
            <v>32000000000300</v>
          </cell>
          <cell r="D302" t="str">
            <v>Mulia Rohanson Harahap</v>
          </cell>
        </row>
        <row r="303">
          <cell r="B303" t="str">
            <v>030105116</v>
          </cell>
          <cell r="C303" t="str">
            <v>32000000000301</v>
          </cell>
          <cell r="D303" t="str">
            <v>Mullan Tresna</v>
          </cell>
        </row>
        <row r="304">
          <cell r="B304" t="str">
            <v/>
          </cell>
          <cell r="C304" t="str">
            <v>32000000000302</v>
          </cell>
          <cell r="D304" t="str">
            <v>Mulyadi</v>
          </cell>
        </row>
        <row r="305">
          <cell r="B305" t="str">
            <v/>
          </cell>
          <cell r="C305" t="str">
            <v>32000000000303</v>
          </cell>
          <cell r="D305" t="str">
            <v>Mulyono</v>
          </cell>
        </row>
        <row r="306">
          <cell r="B306" t="str">
            <v/>
          </cell>
          <cell r="C306" t="str">
            <v>32000000000304</v>
          </cell>
          <cell r="D306" t="str">
            <v>Murdiansyah</v>
          </cell>
        </row>
        <row r="307">
          <cell r="B307" t="str">
            <v/>
          </cell>
          <cell r="C307" t="str">
            <v>32000000000305</v>
          </cell>
          <cell r="D307" t="str">
            <v>Mursalim</v>
          </cell>
        </row>
        <row r="308">
          <cell r="B308" t="str">
            <v/>
          </cell>
          <cell r="C308" t="str">
            <v>32000000000306</v>
          </cell>
          <cell r="D308" t="str">
            <v>Nancy Meriana Sinaga</v>
          </cell>
        </row>
        <row r="309">
          <cell r="B309" t="str">
            <v>061106279</v>
          </cell>
          <cell r="C309" t="str">
            <v>32000000000307</v>
          </cell>
          <cell r="D309" t="str">
            <v>Nandang Effendi</v>
          </cell>
        </row>
        <row r="310">
          <cell r="B310" t="str">
            <v/>
          </cell>
          <cell r="C310" t="str">
            <v>32000000000308</v>
          </cell>
          <cell r="D310" t="str">
            <v>Narno</v>
          </cell>
        </row>
        <row r="311">
          <cell r="B311" t="str">
            <v/>
          </cell>
          <cell r="C311" t="str">
            <v>32000000000309</v>
          </cell>
          <cell r="D311" t="str">
            <v>Nasrul Anwar P.</v>
          </cell>
        </row>
        <row r="312">
          <cell r="B312" t="str">
            <v/>
          </cell>
          <cell r="C312" t="str">
            <v>32000000000310</v>
          </cell>
          <cell r="D312" t="str">
            <v>Nawal</v>
          </cell>
        </row>
        <row r="313">
          <cell r="B313" t="str">
            <v/>
          </cell>
          <cell r="C313" t="str">
            <v>32000000000311</v>
          </cell>
          <cell r="D313" t="str">
            <v>Nawir Lahamutu</v>
          </cell>
        </row>
        <row r="314">
          <cell r="B314" t="str">
            <v/>
          </cell>
          <cell r="C314" t="str">
            <v>32000000000312</v>
          </cell>
          <cell r="D314" t="str">
            <v>Nicky Kurnia</v>
          </cell>
        </row>
        <row r="315">
          <cell r="B315" t="str">
            <v/>
          </cell>
          <cell r="C315" t="str">
            <v>32000000000313</v>
          </cell>
          <cell r="D315" t="str">
            <v>Noercholis Firmansyah</v>
          </cell>
        </row>
        <row r="316">
          <cell r="B316" t="str">
            <v/>
          </cell>
          <cell r="C316" t="str">
            <v>32000000000314</v>
          </cell>
          <cell r="D316" t="str">
            <v>Nopitasari</v>
          </cell>
        </row>
        <row r="317">
          <cell r="B317" t="str">
            <v/>
          </cell>
          <cell r="C317" t="str">
            <v>32000000000315</v>
          </cell>
          <cell r="D317" t="str">
            <v>Nora Meilissa</v>
          </cell>
        </row>
        <row r="318">
          <cell r="B318" t="str">
            <v/>
          </cell>
          <cell r="C318" t="str">
            <v>32000000000316</v>
          </cell>
          <cell r="D318" t="str">
            <v>Novalia</v>
          </cell>
        </row>
        <row r="319">
          <cell r="B319" t="str">
            <v/>
          </cell>
          <cell r="C319" t="str">
            <v>32000000000317</v>
          </cell>
          <cell r="D319" t="str">
            <v>Novan Nugraha</v>
          </cell>
        </row>
        <row r="320">
          <cell r="B320" t="str">
            <v/>
          </cell>
          <cell r="C320" t="str">
            <v>32000000000318</v>
          </cell>
          <cell r="D320" t="str">
            <v>Nugraha</v>
          </cell>
        </row>
        <row r="321">
          <cell r="B321" t="str">
            <v/>
          </cell>
          <cell r="C321" t="str">
            <v>32000000000319</v>
          </cell>
          <cell r="D321" t="str">
            <v>Nugroho Putranto</v>
          </cell>
        </row>
        <row r="322">
          <cell r="B322" t="str">
            <v/>
          </cell>
          <cell r="C322" t="str">
            <v>32000000000320</v>
          </cell>
          <cell r="D322" t="str">
            <v>Nur Indra Sri Melati</v>
          </cell>
        </row>
        <row r="323">
          <cell r="B323" t="str">
            <v/>
          </cell>
          <cell r="C323" t="str">
            <v>32000000000321</v>
          </cell>
          <cell r="D323" t="str">
            <v>Nur Kusumowati</v>
          </cell>
        </row>
        <row r="324">
          <cell r="B324" t="str">
            <v/>
          </cell>
          <cell r="C324" t="str">
            <v>32000000000322</v>
          </cell>
          <cell r="D324" t="str">
            <v>Nurhidayat</v>
          </cell>
        </row>
        <row r="325">
          <cell r="B325" t="str">
            <v/>
          </cell>
          <cell r="C325" t="str">
            <v>32000000000323</v>
          </cell>
          <cell r="D325" t="str">
            <v>Otong Bustori</v>
          </cell>
        </row>
        <row r="326">
          <cell r="B326" t="str">
            <v/>
          </cell>
          <cell r="C326" t="str">
            <v>32000000000324</v>
          </cell>
          <cell r="D326" t="str">
            <v>Paino Suprayinto</v>
          </cell>
        </row>
        <row r="327">
          <cell r="B327" t="str">
            <v>070518868</v>
          </cell>
          <cell r="C327" t="str">
            <v>32000000000325</v>
          </cell>
          <cell r="D327" t="str">
            <v>Panca Yudi Baskoro</v>
          </cell>
        </row>
        <row r="328">
          <cell r="B328" t="str">
            <v/>
          </cell>
          <cell r="C328" t="str">
            <v>32000000000326</v>
          </cell>
          <cell r="D328" t="str">
            <v>Panji Bima Santri</v>
          </cell>
        </row>
        <row r="329">
          <cell r="B329" t="str">
            <v/>
          </cell>
          <cell r="C329" t="str">
            <v>32000000000327</v>
          </cell>
          <cell r="D329" t="str">
            <v>Parulian Napitupulu</v>
          </cell>
        </row>
        <row r="330">
          <cell r="B330" t="str">
            <v/>
          </cell>
          <cell r="C330" t="str">
            <v>32000000000328</v>
          </cell>
          <cell r="D330" t="str">
            <v>Paryanto</v>
          </cell>
        </row>
        <row r="331">
          <cell r="B331" t="str">
            <v/>
          </cell>
          <cell r="C331" t="str">
            <v>32000000000329</v>
          </cell>
          <cell r="D331" t="str">
            <v>Pikri Hidayat</v>
          </cell>
        </row>
        <row r="332">
          <cell r="B332" t="str">
            <v>260115754</v>
          </cell>
          <cell r="C332" t="str">
            <v>32000000000330</v>
          </cell>
          <cell r="D332" t="str">
            <v>Prayanti Dewi Anggraini</v>
          </cell>
        </row>
        <row r="333">
          <cell r="B333" t="str">
            <v/>
          </cell>
          <cell r="C333" t="str">
            <v>32000000000331</v>
          </cell>
          <cell r="D333" t="str">
            <v>Prayati Zai</v>
          </cell>
        </row>
        <row r="334">
          <cell r="B334" t="str">
            <v/>
          </cell>
          <cell r="C334" t="str">
            <v>32000000000332</v>
          </cell>
          <cell r="D334" t="str">
            <v>Pristu Andonoto</v>
          </cell>
        </row>
        <row r="335">
          <cell r="B335" t="str">
            <v/>
          </cell>
          <cell r="C335" t="str">
            <v>32000000000333</v>
          </cell>
          <cell r="D335" t="str">
            <v>Putra Perdana Tirtomoyo</v>
          </cell>
        </row>
        <row r="336">
          <cell r="B336" t="str">
            <v/>
          </cell>
          <cell r="C336" t="str">
            <v>32000000000334</v>
          </cell>
          <cell r="D336" t="str">
            <v>R. Lar Kumalaning Tresno</v>
          </cell>
        </row>
        <row r="337">
          <cell r="B337" t="str">
            <v/>
          </cell>
          <cell r="C337" t="str">
            <v>32000000000335</v>
          </cell>
          <cell r="D337" t="str">
            <v>Rachmad</v>
          </cell>
        </row>
        <row r="338">
          <cell r="B338" t="str">
            <v/>
          </cell>
          <cell r="C338" t="str">
            <v>32000000000336</v>
          </cell>
          <cell r="D338" t="str">
            <v>Radjiman</v>
          </cell>
        </row>
        <row r="339">
          <cell r="B339" t="str">
            <v/>
          </cell>
          <cell r="C339" t="str">
            <v>32000000000337</v>
          </cell>
          <cell r="D339" t="str">
            <v>Rafi Firman Saputra</v>
          </cell>
        </row>
        <row r="340">
          <cell r="B340" t="str">
            <v/>
          </cell>
          <cell r="C340" t="str">
            <v>32000000000338</v>
          </cell>
          <cell r="D340" t="str">
            <v>Rahmat Riyadi</v>
          </cell>
        </row>
        <row r="341">
          <cell r="B341" t="str">
            <v/>
          </cell>
          <cell r="C341" t="str">
            <v>32000000000339</v>
          </cell>
          <cell r="D341" t="str">
            <v>Rahmat Sirfano</v>
          </cell>
        </row>
        <row r="342">
          <cell r="B342" t="str">
            <v/>
          </cell>
          <cell r="C342" t="str">
            <v>32000000000340</v>
          </cell>
          <cell r="D342" t="str">
            <v>Rais Indra Noor</v>
          </cell>
        </row>
        <row r="343">
          <cell r="B343" t="str">
            <v/>
          </cell>
          <cell r="C343" t="str">
            <v>32000000000341</v>
          </cell>
          <cell r="D343" t="str">
            <v>Rakman A. Hadi</v>
          </cell>
        </row>
        <row r="344">
          <cell r="B344" t="str">
            <v/>
          </cell>
          <cell r="C344" t="str">
            <v>32000000000342</v>
          </cell>
          <cell r="D344" t="str">
            <v>Ramaizon</v>
          </cell>
        </row>
        <row r="345">
          <cell r="B345" t="str">
            <v/>
          </cell>
          <cell r="C345" t="str">
            <v>32000000000343</v>
          </cell>
          <cell r="D345" t="str">
            <v>Rangga Darmawan</v>
          </cell>
        </row>
        <row r="346">
          <cell r="B346" t="str">
            <v/>
          </cell>
          <cell r="C346" t="str">
            <v>32000000000344</v>
          </cell>
          <cell r="D346" t="str">
            <v>Raoli Nainggolan</v>
          </cell>
        </row>
        <row r="347">
          <cell r="B347" t="str">
            <v/>
          </cell>
          <cell r="C347" t="str">
            <v>32000000000345</v>
          </cell>
          <cell r="D347" t="str">
            <v>Rayan Suryadikara</v>
          </cell>
        </row>
        <row r="348">
          <cell r="B348" t="str">
            <v/>
          </cell>
          <cell r="C348" t="str">
            <v>32000000000346</v>
          </cell>
          <cell r="D348" t="str">
            <v>Redi Setiadi</v>
          </cell>
        </row>
        <row r="349">
          <cell r="B349" t="str">
            <v/>
          </cell>
          <cell r="C349" t="str">
            <v>32000000000347</v>
          </cell>
          <cell r="D349" t="str">
            <v>Redi Subekti</v>
          </cell>
        </row>
        <row r="350">
          <cell r="B350" t="str">
            <v/>
          </cell>
          <cell r="C350" t="str">
            <v>32000000000348</v>
          </cell>
          <cell r="D350" t="str">
            <v>Rendy Prananta Purba</v>
          </cell>
        </row>
        <row r="351">
          <cell r="B351" t="str">
            <v/>
          </cell>
          <cell r="C351" t="str">
            <v>32000000000349</v>
          </cell>
          <cell r="D351" t="str">
            <v>Reni Septiana</v>
          </cell>
        </row>
        <row r="352">
          <cell r="B352" t="str">
            <v/>
          </cell>
          <cell r="C352" t="str">
            <v>32000000000350</v>
          </cell>
          <cell r="D352" t="str">
            <v>Rere Ronggolawe</v>
          </cell>
        </row>
        <row r="353">
          <cell r="B353" t="str">
            <v/>
          </cell>
          <cell r="C353" t="str">
            <v>32000000000351</v>
          </cell>
          <cell r="D353" t="str">
            <v>Retnasha Gameswari</v>
          </cell>
        </row>
        <row r="354">
          <cell r="B354" t="str">
            <v>221110557</v>
          </cell>
          <cell r="C354" t="str">
            <v>32000000000352</v>
          </cell>
          <cell r="D354" t="str">
            <v>Rhino Priawan</v>
          </cell>
        </row>
        <row r="355">
          <cell r="B355" t="str">
            <v/>
          </cell>
          <cell r="C355" t="str">
            <v>32000000000353</v>
          </cell>
          <cell r="D355" t="str">
            <v>Rian Yushak</v>
          </cell>
        </row>
        <row r="356">
          <cell r="B356" t="str">
            <v/>
          </cell>
          <cell r="C356" t="str">
            <v>32000000000354</v>
          </cell>
          <cell r="D356" t="str">
            <v>Riandi</v>
          </cell>
        </row>
        <row r="357">
          <cell r="B357" t="str">
            <v/>
          </cell>
          <cell r="C357" t="str">
            <v>32000000000355</v>
          </cell>
          <cell r="D357" t="str">
            <v>Ricky Samuel</v>
          </cell>
        </row>
        <row r="358">
          <cell r="B358" t="str">
            <v/>
          </cell>
          <cell r="C358" t="str">
            <v>32000000000356</v>
          </cell>
          <cell r="D358" t="str">
            <v>Ridwan Nurhadi</v>
          </cell>
        </row>
        <row r="359">
          <cell r="B359" t="str">
            <v/>
          </cell>
          <cell r="C359" t="str">
            <v>32000000000357</v>
          </cell>
          <cell r="D359" t="str">
            <v>Rifki</v>
          </cell>
        </row>
        <row r="360">
          <cell r="B360" t="str">
            <v/>
          </cell>
          <cell r="C360" t="str">
            <v>32000000000358</v>
          </cell>
          <cell r="D360" t="str">
            <v>Rika Ginting</v>
          </cell>
        </row>
        <row r="361">
          <cell r="B361" t="str">
            <v/>
          </cell>
          <cell r="C361" t="str">
            <v>32000000000359</v>
          </cell>
          <cell r="D361" t="str">
            <v>Riki Chairul Anwar</v>
          </cell>
        </row>
        <row r="362">
          <cell r="B362" t="str">
            <v/>
          </cell>
          <cell r="C362" t="str">
            <v>32000000000360</v>
          </cell>
          <cell r="D362" t="str">
            <v>Riki Evindra</v>
          </cell>
        </row>
        <row r="363">
          <cell r="B363" t="str">
            <v/>
          </cell>
          <cell r="C363" t="str">
            <v>32000000000361</v>
          </cell>
          <cell r="D363" t="str">
            <v>Rinaldi Asrin</v>
          </cell>
        </row>
        <row r="364">
          <cell r="B364" t="str">
            <v/>
          </cell>
          <cell r="C364" t="str">
            <v>32000000000362</v>
          </cell>
          <cell r="D364" t="str">
            <v>Rio Hakim</v>
          </cell>
        </row>
        <row r="365">
          <cell r="B365" t="str">
            <v/>
          </cell>
          <cell r="C365" t="str">
            <v>32000000000363</v>
          </cell>
          <cell r="D365" t="str">
            <v>Rio Martha</v>
          </cell>
        </row>
        <row r="366">
          <cell r="B366" t="str">
            <v/>
          </cell>
          <cell r="C366" t="str">
            <v>32000000000364</v>
          </cell>
          <cell r="D366" t="str">
            <v>Risdyanto Risdyanto</v>
          </cell>
        </row>
        <row r="367">
          <cell r="B367" t="str">
            <v/>
          </cell>
          <cell r="C367" t="str">
            <v>32000000000365</v>
          </cell>
          <cell r="D367" t="str">
            <v>Rizak Tri Septian</v>
          </cell>
        </row>
        <row r="368">
          <cell r="B368" t="str">
            <v/>
          </cell>
          <cell r="C368" t="str">
            <v>32000000000366</v>
          </cell>
          <cell r="D368" t="str">
            <v>Rizki Akbar</v>
          </cell>
        </row>
        <row r="369">
          <cell r="B369" t="str">
            <v/>
          </cell>
          <cell r="C369" t="str">
            <v>32000000000367</v>
          </cell>
          <cell r="D369" t="str">
            <v>Rizky Fauzy</v>
          </cell>
        </row>
        <row r="370">
          <cell r="B370" t="str">
            <v/>
          </cell>
          <cell r="C370" t="str">
            <v>32000000000368</v>
          </cell>
          <cell r="D370" t="str">
            <v>Rizky Reza Pradipta</v>
          </cell>
        </row>
        <row r="371">
          <cell r="B371" t="str">
            <v/>
          </cell>
          <cell r="C371" t="str">
            <v>32000000000369</v>
          </cell>
          <cell r="D371" t="str">
            <v>Rohendi Rohendi</v>
          </cell>
        </row>
        <row r="372">
          <cell r="B372" t="str">
            <v/>
          </cell>
          <cell r="C372" t="str">
            <v>32000000000370</v>
          </cell>
          <cell r="D372" t="str">
            <v>Rohmani</v>
          </cell>
        </row>
        <row r="373">
          <cell r="B373" t="str">
            <v/>
          </cell>
          <cell r="C373" t="str">
            <v>32000000000371</v>
          </cell>
          <cell r="D373" t="str">
            <v>Rommel Hutapea</v>
          </cell>
        </row>
        <row r="374">
          <cell r="B374" t="str">
            <v>160921954</v>
          </cell>
          <cell r="C374" t="str">
            <v>32000000000372</v>
          </cell>
          <cell r="D374" t="str">
            <v>Roy Aditya</v>
          </cell>
        </row>
        <row r="375">
          <cell r="B375" t="str">
            <v/>
          </cell>
          <cell r="C375" t="str">
            <v>32000000000373</v>
          </cell>
          <cell r="D375" t="str">
            <v>Rubah</v>
          </cell>
        </row>
        <row r="376">
          <cell r="B376" t="str">
            <v/>
          </cell>
          <cell r="C376" t="str">
            <v>32000000000374</v>
          </cell>
          <cell r="D376" t="str">
            <v>Rudi Junaedi</v>
          </cell>
        </row>
        <row r="377">
          <cell r="B377" t="str">
            <v/>
          </cell>
          <cell r="C377" t="str">
            <v>32000000000375</v>
          </cell>
          <cell r="D377" t="str">
            <v>Ruswandi</v>
          </cell>
        </row>
        <row r="378">
          <cell r="B378" t="str">
            <v/>
          </cell>
          <cell r="C378" t="str">
            <v>32000000000376</v>
          </cell>
          <cell r="D378" t="str">
            <v>Ryan Bagus Sasminta</v>
          </cell>
        </row>
        <row r="379">
          <cell r="B379" t="str">
            <v/>
          </cell>
          <cell r="C379" t="str">
            <v>32000000000377</v>
          </cell>
          <cell r="D379" t="str">
            <v>Saarah Andriani</v>
          </cell>
        </row>
        <row r="380">
          <cell r="B380" t="str">
            <v>030221945</v>
          </cell>
          <cell r="C380" t="str">
            <v>32000000000378</v>
          </cell>
          <cell r="D380" t="str">
            <v>Safira Nurbaiti</v>
          </cell>
        </row>
        <row r="381">
          <cell r="B381" t="str">
            <v/>
          </cell>
          <cell r="C381" t="str">
            <v>32000000000379</v>
          </cell>
          <cell r="D381" t="str">
            <v>Saifulloh</v>
          </cell>
        </row>
        <row r="382">
          <cell r="B382" t="str">
            <v/>
          </cell>
          <cell r="C382" t="str">
            <v>32000000000380</v>
          </cell>
          <cell r="D382" t="str">
            <v>Saifuloh</v>
          </cell>
        </row>
        <row r="383">
          <cell r="B383" t="str">
            <v>161220941</v>
          </cell>
          <cell r="C383" t="str">
            <v>32000000000381</v>
          </cell>
          <cell r="D383" t="str">
            <v>Sakinah Tantriani Lubis</v>
          </cell>
        </row>
        <row r="384">
          <cell r="B384" t="str">
            <v>210904088</v>
          </cell>
          <cell r="C384" t="str">
            <v>32000000000382</v>
          </cell>
          <cell r="D384" t="str">
            <v>Abdul Samad</v>
          </cell>
        </row>
        <row r="385">
          <cell r="B385" t="str">
            <v/>
          </cell>
          <cell r="C385" t="str">
            <v>32000000000383</v>
          </cell>
          <cell r="D385" t="str">
            <v>Samsul Hadi</v>
          </cell>
        </row>
        <row r="386">
          <cell r="B386" t="str">
            <v/>
          </cell>
          <cell r="C386" t="str">
            <v>32000000000384</v>
          </cell>
          <cell r="D386" t="str">
            <v>Sandika</v>
          </cell>
        </row>
        <row r="387">
          <cell r="B387" t="str">
            <v/>
          </cell>
          <cell r="C387" t="str">
            <v>32000000000385</v>
          </cell>
          <cell r="D387" t="str">
            <v>Sang Toga Sitompul</v>
          </cell>
        </row>
        <row r="388">
          <cell r="B388" t="str">
            <v/>
          </cell>
          <cell r="C388" t="str">
            <v>32000000000386</v>
          </cell>
          <cell r="D388" t="str">
            <v>Santi Dewi R. W.</v>
          </cell>
        </row>
        <row r="389">
          <cell r="B389" t="str">
            <v/>
          </cell>
          <cell r="C389" t="str">
            <v>32000000000387</v>
          </cell>
          <cell r="D389" t="str">
            <v>Sarah Sibarani</v>
          </cell>
        </row>
        <row r="390">
          <cell r="B390" t="str">
            <v/>
          </cell>
          <cell r="C390" t="str">
            <v>32000000000388</v>
          </cell>
          <cell r="D390" t="str">
            <v>Sarif Hidayatul Umah</v>
          </cell>
        </row>
        <row r="391">
          <cell r="B391" t="str">
            <v/>
          </cell>
          <cell r="C391" t="str">
            <v>32000000000389</v>
          </cell>
          <cell r="D391" t="str">
            <v>Satria Budi Raharja</v>
          </cell>
        </row>
        <row r="392">
          <cell r="B392" t="str">
            <v/>
          </cell>
          <cell r="C392" t="str">
            <v>32000000000390</v>
          </cell>
          <cell r="D392" t="str">
            <v>Saut M. P. L. Tobing</v>
          </cell>
        </row>
        <row r="393">
          <cell r="B393" t="str">
            <v>141118892</v>
          </cell>
          <cell r="C393" t="str">
            <v>32000000000391</v>
          </cell>
          <cell r="D393" t="str">
            <v>Seftiyan Hadi Maulana</v>
          </cell>
        </row>
        <row r="394">
          <cell r="B394" t="str">
            <v/>
          </cell>
          <cell r="C394" t="str">
            <v>32000000000392</v>
          </cell>
          <cell r="D394" t="str">
            <v>Sena Andi Satria</v>
          </cell>
        </row>
        <row r="395">
          <cell r="B395" t="str">
            <v>130906272</v>
          </cell>
          <cell r="C395" t="str">
            <v>32000000000393</v>
          </cell>
          <cell r="D395" t="str">
            <v>Setiadi</v>
          </cell>
        </row>
        <row r="396">
          <cell r="B396" t="str">
            <v/>
          </cell>
          <cell r="C396" t="str">
            <v>32000000000394</v>
          </cell>
          <cell r="D396" t="str">
            <v>Sherly Tamira</v>
          </cell>
        </row>
        <row r="397">
          <cell r="B397" t="str">
            <v/>
          </cell>
          <cell r="C397" t="str">
            <v>32000000000395</v>
          </cell>
          <cell r="D397" t="str">
            <v>Shihab</v>
          </cell>
        </row>
        <row r="398">
          <cell r="B398" t="str">
            <v/>
          </cell>
          <cell r="C398" t="str">
            <v>32000000000396</v>
          </cell>
          <cell r="D398" t="str">
            <v>Shobarin Jabar</v>
          </cell>
        </row>
        <row r="399">
          <cell r="B399" t="str">
            <v>240518874</v>
          </cell>
          <cell r="C399" t="str">
            <v>32000000000397</v>
          </cell>
          <cell r="D399" t="str">
            <v>Sholehah</v>
          </cell>
        </row>
        <row r="400">
          <cell r="B400" t="str">
            <v/>
          </cell>
          <cell r="C400" t="str">
            <v>32000000000398</v>
          </cell>
          <cell r="D400" t="str">
            <v>Sigit Rudiantono</v>
          </cell>
        </row>
        <row r="401">
          <cell r="B401" t="str">
            <v/>
          </cell>
          <cell r="C401" t="str">
            <v>32000000000399</v>
          </cell>
          <cell r="D401" t="str">
            <v>Silvia Putri</v>
          </cell>
        </row>
        <row r="402">
          <cell r="B402" t="str">
            <v/>
          </cell>
          <cell r="C402" t="str">
            <v>32000000000400</v>
          </cell>
          <cell r="D402" t="str">
            <v>Simron Ronaldi Nasution</v>
          </cell>
        </row>
        <row r="403">
          <cell r="B403" t="str">
            <v/>
          </cell>
          <cell r="C403" t="str">
            <v>32000000000401</v>
          </cell>
          <cell r="D403" t="str">
            <v>Sinta Vera Trikawati</v>
          </cell>
        </row>
        <row r="404">
          <cell r="B404" t="str">
            <v/>
          </cell>
          <cell r="C404" t="str">
            <v>32000000000402</v>
          </cell>
          <cell r="D404" t="str">
            <v>Sir Muhammad Zafrulloh Khan</v>
          </cell>
        </row>
        <row r="405">
          <cell r="B405" t="str">
            <v/>
          </cell>
          <cell r="C405" t="str">
            <v>32000000000403</v>
          </cell>
          <cell r="D405" t="str">
            <v>Siska Marlina</v>
          </cell>
        </row>
        <row r="406">
          <cell r="B406" t="str">
            <v/>
          </cell>
          <cell r="C406" t="str">
            <v>32000000000404</v>
          </cell>
          <cell r="D406" t="str">
            <v>Siswanto</v>
          </cell>
        </row>
        <row r="407">
          <cell r="B407" t="str">
            <v/>
          </cell>
          <cell r="C407" t="str">
            <v>32000000000405</v>
          </cell>
          <cell r="D407" t="str">
            <v>Siti Mulyani</v>
          </cell>
        </row>
        <row r="408">
          <cell r="B408" t="str">
            <v/>
          </cell>
          <cell r="C408" t="str">
            <v>32000000000406</v>
          </cell>
          <cell r="D408" t="str">
            <v>Sjanti Devi</v>
          </cell>
        </row>
        <row r="409">
          <cell r="B409" t="str">
            <v/>
          </cell>
          <cell r="C409" t="str">
            <v>32000000000407</v>
          </cell>
          <cell r="D409" t="str">
            <v>Slamet Budi Setiawan</v>
          </cell>
        </row>
        <row r="410">
          <cell r="B410" t="str">
            <v/>
          </cell>
          <cell r="C410" t="str">
            <v>32000000000408</v>
          </cell>
          <cell r="D410" t="str">
            <v>Sofyan Maulana</v>
          </cell>
        </row>
        <row r="411">
          <cell r="B411" t="str">
            <v/>
          </cell>
          <cell r="C411" t="str">
            <v>32000000000409</v>
          </cell>
          <cell r="D411" t="str">
            <v>Subagio</v>
          </cell>
        </row>
        <row r="412">
          <cell r="B412" t="str">
            <v/>
          </cell>
          <cell r="C412" t="str">
            <v>32000000000410</v>
          </cell>
          <cell r="D412" t="str">
            <v>Suci Mardiana</v>
          </cell>
        </row>
        <row r="413">
          <cell r="B413" t="str">
            <v/>
          </cell>
          <cell r="C413" t="str">
            <v>32000000000411</v>
          </cell>
          <cell r="D413" t="str">
            <v>Suci Rachma Sari</v>
          </cell>
        </row>
        <row r="414">
          <cell r="B414" t="str">
            <v>010507354</v>
          </cell>
          <cell r="C414" t="str">
            <v>32000000000412</v>
          </cell>
          <cell r="D414" t="str">
            <v>Sudarlan</v>
          </cell>
        </row>
        <row r="415">
          <cell r="B415" t="str">
            <v>140421948</v>
          </cell>
          <cell r="C415" t="str">
            <v>32000000000413</v>
          </cell>
          <cell r="D415" t="str">
            <v>Sufie Amalia</v>
          </cell>
        </row>
        <row r="416">
          <cell r="B416" t="str">
            <v/>
          </cell>
          <cell r="C416" t="str">
            <v>32000000000414</v>
          </cell>
          <cell r="D416" t="str">
            <v>Sugeng Ismanto</v>
          </cell>
        </row>
        <row r="417">
          <cell r="B417" t="str">
            <v>080822967</v>
          </cell>
          <cell r="C417" t="str">
            <v>32000000000415</v>
          </cell>
          <cell r="D417" t="str">
            <v>Sugiarto</v>
          </cell>
        </row>
        <row r="418">
          <cell r="B418" t="str">
            <v/>
          </cell>
          <cell r="C418" t="str">
            <v>32000000000416</v>
          </cell>
          <cell r="D418" t="str">
            <v>Sulih</v>
          </cell>
        </row>
        <row r="419">
          <cell r="B419" t="str">
            <v/>
          </cell>
          <cell r="C419" t="str">
            <v>32000000000417</v>
          </cell>
          <cell r="D419" t="str">
            <v>Sumadi</v>
          </cell>
        </row>
        <row r="420">
          <cell r="B420" t="str">
            <v/>
          </cell>
          <cell r="C420" t="str">
            <v>32000000000418</v>
          </cell>
          <cell r="D420" t="str">
            <v>Sumirat</v>
          </cell>
        </row>
        <row r="421">
          <cell r="B421" t="str">
            <v/>
          </cell>
          <cell r="C421" t="str">
            <v>32000000000419</v>
          </cell>
          <cell r="D421" t="str">
            <v>Sunaryati</v>
          </cell>
        </row>
        <row r="422">
          <cell r="B422" t="str">
            <v/>
          </cell>
          <cell r="C422" t="str">
            <v>32000000000420</v>
          </cell>
          <cell r="D422" t="str">
            <v>Supriyadi</v>
          </cell>
        </row>
        <row r="423">
          <cell r="B423" t="str">
            <v/>
          </cell>
          <cell r="C423" t="str">
            <v>32000000000421</v>
          </cell>
          <cell r="D423" t="str">
            <v>Suriono Suriono</v>
          </cell>
        </row>
        <row r="424">
          <cell r="B424" t="str">
            <v/>
          </cell>
          <cell r="C424" t="str">
            <v>32000000000422</v>
          </cell>
          <cell r="D424" t="str">
            <v>Surono</v>
          </cell>
        </row>
        <row r="425">
          <cell r="B425" t="str">
            <v/>
          </cell>
          <cell r="C425" t="str">
            <v>32000000000423</v>
          </cell>
          <cell r="D425" t="str">
            <v>Surtoyo Syukri</v>
          </cell>
        </row>
        <row r="426">
          <cell r="B426" t="str">
            <v/>
          </cell>
          <cell r="C426" t="str">
            <v>32000000000424</v>
          </cell>
          <cell r="D426" t="str">
            <v>Suryadi</v>
          </cell>
        </row>
        <row r="427">
          <cell r="B427" t="str">
            <v/>
          </cell>
          <cell r="C427" t="str">
            <v>32000000000425</v>
          </cell>
          <cell r="D427" t="str">
            <v>Susilawati</v>
          </cell>
        </row>
        <row r="428">
          <cell r="B428" t="str">
            <v/>
          </cell>
          <cell r="C428" t="str">
            <v>32000000000426</v>
          </cell>
          <cell r="D428" t="str">
            <v>Sutarno</v>
          </cell>
        </row>
        <row r="429">
          <cell r="B429" t="str">
            <v/>
          </cell>
          <cell r="C429" t="str">
            <v>32000000000427</v>
          </cell>
          <cell r="D429" t="str">
            <v>Sutra Riandi</v>
          </cell>
        </row>
        <row r="430">
          <cell r="B430" t="str">
            <v>261219925</v>
          </cell>
          <cell r="C430" t="str">
            <v>32000000000428</v>
          </cell>
          <cell r="D430" t="str">
            <v>Suyanto</v>
          </cell>
        </row>
        <row r="431">
          <cell r="B431" t="str">
            <v/>
          </cell>
          <cell r="C431" t="str">
            <v>32000000000429</v>
          </cell>
          <cell r="D431" t="str">
            <v>Swar Jono</v>
          </cell>
        </row>
        <row r="432">
          <cell r="B432" t="str">
            <v/>
          </cell>
          <cell r="C432" t="str">
            <v>32000000000430</v>
          </cell>
          <cell r="D432" t="str">
            <v>Syafruddin</v>
          </cell>
        </row>
        <row r="433">
          <cell r="B433" t="str">
            <v/>
          </cell>
          <cell r="C433" t="str">
            <v>32000000000431</v>
          </cell>
          <cell r="D433" t="str">
            <v>Syafrudin Machmud</v>
          </cell>
        </row>
        <row r="434">
          <cell r="B434" t="str">
            <v/>
          </cell>
          <cell r="C434" t="str">
            <v>32000000000432</v>
          </cell>
          <cell r="D434" t="str">
            <v>Syahrizal</v>
          </cell>
        </row>
        <row r="435">
          <cell r="B435" t="str">
            <v/>
          </cell>
          <cell r="C435" t="str">
            <v>32000000000433</v>
          </cell>
          <cell r="D435" t="str">
            <v>Syaiful Idjam</v>
          </cell>
        </row>
        <row r="436">
          <cell r="B436" t="str">
            <v>070703034</v>
          </cell>
          <cell r="C436" t="str">
            <v>32000000000434</v>
          </cell>
          <cell r="D436" t="str">
            <v>T. Assubki Ismail</v>
          </cell>
        </row>
        <row r="437">
          <cell r="B437" t="str">
            <v/>
          </cell>
          <cell r="C437" t="str">
            <v>32000000000435</v>
          </cell>
          <cell r="D437" t="str">
            <v>Taslim</v>
          </cell>
        </row>
        <row r="438">
          <cell r="B438" t="str">
            <v/>
          </cell>
          <cell r="C438" t="str">
            <v>32000000000436</v>
          </cell>
          <cell r="D438" t="str">
            <v>Taufik Mulia Pane</v>
          </cell>
        </row>
        <row r="439">
          <cell r="B439" t="str">
            <v/>
          </cell>
          <cell r="C439" t="str">
            <v>32000000000437</v>
          </cell>
          <cell r="D439" t="str">
            <v>Tedy Harseno</v>
          </cell>
        </row>
        <row r="440">
          <cell r="B440" t="str">
            <v/>
          </cell>
          <cell r="C440" t="str">
            <v>32000000000438</v>
          </cell>
          <cell r="D440" t="str">
            <v>Teguh Joko Pamuji</v>
          </cell>
        </row>
        <row r="441">
          <cell r="B441" t="str">
            <v>030717839</v>
          </cell>
          <cell r="C441" t="str">
            <v>32000000000439</v>
          </cell>
          <cell r="D441" t="str">
            <v>Teguh Pratama Januzir Sukin</v>
          </cell>
        </row>
        <row r="442">
          <cell r="B442" t="str">
            <v/>
          </cell>
          <cell r="C442" t="str">
            <v>32000000000440</v>
          </cell>
          <cell r="D442" t="str">
            <v>Teguh Susanto</v>
          </cell>
        </row>
        <row r="443">
          <cell r="B443" t="str">
            <v/>
          </cell>
          <cell r="C443" t="str">
            <v>32000000000441</v>
          </cell>
          <cell r="D443" t="str">
            <v>Tenri Sumange</v>
          </cell>
        </row>
        <row r="444">
          <cell r="B444" t="str">
            <v/>
          </cell>
          <cell r="C444" t="str">
            <v>32000000000442</v>
          </cell>
          <cell r="D444" t="str">
            <v>Teuku Zulkifli</v>
          </cell>
        </row>
        <row r="445">
          <cell r="B445" t="str">
            <v/>
          </cell>
          <cell r="C445" t="str">
            <v>32000000000443</v>
          </cell>
          <cell r="D445" t="str">
            <v>Tiara Kemalasari</v>
          </cell>
        </row>
        <row r="446">
          <cell r="B446" t="str">
            <v/>
          </cell>
          <cell r="C446" t="str">
            <v>32000000000444</v>
          </cell>
          <cell r="D446" t="str">
            <v>Tjhang Linawati</v>
          </cell>
        </row>
        <row r="447">
          <cell r="B447" t="str">
            <v/>
          </cell>
          <cell r="C447" t="str">
            <v>32000000000445</v>
          </cell>
          <cell r="D447" t="str">
            <v>Totok Kristianto</v>
          </cell>
        </row>
        <row r="448">
          <cell r="B448" t="str">
            <v/>
          </cell>
          <cell r="C448" t="str">
            <v>32000000000446</v>
          </cell>
          <cell r="D448" t="str">
            <v>Tri Aji</v>
          </cell>
        </row>
        <row r="449">
          <cell r="B449" t="str">
            <v/>
          </cell>
          <cell r="C449" t="str">
            <v>32000000000447</v>
          </cell>
          <cell r="D449" t="str">
            <v>Tri M. Saputra</v>
          </cell>
        </row>
        <row r="450">
          <cell r="B450" t="str">
            <v/>
          </cell>
          <cell r="C450" t="str">
            <v>32000000000448</v>
          </cell>
          <cell r="D450" t="str">
            <v>Triani Irma</v>
          </cell>
        </row>
        <row r="451">
          <cell r="B451" t="str">
            <v/>
          </cell>
          <cell r="C451" t="str">
            <v>32000000000449</v>
          </cell>
          <cell r="D451" t="str">
            <v>Trisyanto</v>
          </cell>
        </row>
        <row r="452">
          <cell r="B452" t="str">
            <v/>
          </cell>
          <cell r="C452" t="str">
            <v>32000000000450</v>
          </cell>
          <cell r="D452" t="str">
            <v>Triwiarti Dibya</v>
          </cell>
        </row>
        <row r="453">
          <cell r="B453" t="str">
            <v/>
          </cell>
          <cell r="C453" t="str">
            <v>32000000000451</v>
          </cell>
          <cell r="D453" t="str">
            <v>Triyono</v>
          </cell>
        </row>
        <row r="454">
          <cell r="B454" t="str">
            <v>090818879</v>
          </cell>
          <cell r="C454" t="str">
            <v>32000000000452</v>
          </cell>
          <cell r="D454" t="str">
            <v>Turita Pramuning Marantina</v>
          </cell>
        </row>
        <row r="455">
          <cell r="B455" t="str">
            <v/>
          </cell>
          <cell r="C455" t="str">
            <v>32000000000453</v>
          </cell>
          <cell r="D455" t="str">
            <v>Tutus Ary</v>
          </cell>
        </row>
        <row r="456">
          <cell r="B456" t="str">
            <v/>
          </cell>
          <cell r="C456" t="str">
            <v>32000000000454</v>
          </cell>
          <cell r="D456" t="str">
            <v>Ubaidillah</v>
          </cell>
        </row>
        <row r="457">
          <cell r="B457" t="str">
            <v/>
          </cell>
          <cell r="C457" t="str">
            <v>32000000000455</v>
          </cell>
          <cell r="D457" t="str">
            <v>Ujang Barma</v>
          </cell>
        </row>
        <row r="458">
          <cell r="B458" t="str">
            <v/>
          </cell>
          <cell r="C458" t="str">
            <v>32000000000456</v>
          </cell>
          <cell r="D458" t="str">
            <v>Ujang Suryana</v>
          </cell>
        </row>
        <row r="459">
          <cell r="B459" t="str">
            <v/>
          </cell>
          <cell r="C459" t="str">
            <v>32000000000457</v>
          </cell>
          <cell r="D459" t="str">
            <v>Ulman Juanda</v>
          </cell>
        </row>
        <row r="460">
          <cell r="B460" t="str">
            <v/>
          </cell>
          <cell r="C460" t="str">
            <v>32000000000458</v>
          </cell>
          <cell r="D460" t="str">
            <v>Urbanus</v>
          </cell>
        </row>
        <row r="461">
          <cell r="B461" t="str">
            <v/>
          </cell>
          <cell r="C461" t="str">
            <v>32000000000459</v>
          </cell>
          <cell r="D461" t="str">
            <v>Uswatun Hasamah</v>
          </cell>
        </row>
        <row r="462">
          <cell r="B462" t="str">
            <v/>
          </cell>
          <cell r="C462" t="str">
            <v>32000000000460</v>
          </cell>
          <cell r="D462" t="str">
            <v>Uswatun Khasanah</v>
          </cell>
        </row>
        <row r="463">
          <cell r="B463" t="str">
            <v/>
          </cell>
          <cell r="C463" t="str">
            <v>32000000000461</v>
          </cell>
          <cell r="D463" t="str">
            <v>Utami Dewi</v>
          </cell>
        </row>
        <row r="464">
          <cell r="B464" t="str">
            <v/>
          </cell>
          <cell r="C464" t="str">
            <v>32000000000462</v>
          </cell>
          <cell r="D464" t="str">
            <v>Utanto</v>
          </cell>
        </row>
        <row r="465">
          <cell r="B465" t="str">
            <v/>
          </cell>
          <cell r="C465" t="str">
            <v>32000000000463</v>
          </cell>
          <cell r="D465" t="str">
            <v>Veradita Yulanda</v>
          </cell>
        </row>
        <row r="466">
          <cell r="B466" t="str">
            <v/>
          </cell>
          <cell r="C466" t="str">
            <v>32000000000464</v>
          </cell>
          <cell r="D466" t="str">
            <v>Vidhy Kartika Putri</v>
          </cell>
        </row>
        <row r="467">
          <cell r="B467" t="str">
            <v/>
          </cell>
          <cell r="C467" t="str">
            <v>32000000000465</v>
          </cell>
          <cell r="D467" t="str">
            <v>Vonny Agram</v>
          </cell>
        </row>
        <row r="468">
          <cell r="B468" t="str">
            <v/>
          </cell>
          <cell r="C468" t="str">
            <v>32000000000466</v>
          </cell>
          <cell r="D468" t="str">
            <v>Wahyu</v>
          </cell>
        </row>
        <row r="469">
          <cell r="B469" t="str">
            <v>040219900</v>
          </cell>
          <cell r="C469" t="str">
            <v>32000000000467</v>
          </cell>
          <cell r="D469" t="str">
            <v>Wahyu Ramadhani</v>
          </cell>
        </row>
        <row r="470">
          <cell r="B470" t="str">
            <v/>
          </cell>
          <cell r="C470" t="str">
            <v>32000000000468</v>
          </cell>
          <cell r="D470" t="str">
            <v>Wahyu Widodo</v>
          </cell>
        </row>
        <row r="471">
          <cell r="B471" t="str">
            <v/>
          </cell>
          <cell r="C471" t="str">
            <v>32000000000469</v>
          </cell>
          <cell r="D471" t="str">
            <v>Warsito Edy Saputra</v>
          </cell>
        </row>
        <row r="472">
          <cell r="B472" t="str">
            <v/>
          </cell>
          <cell r="C472" t="str">
            <v>32000000000470</v>
          </cell>
          <cell r="D472" t="str">
            <v>Weldi Wimar</v>
          </cell>
        </row>
        <row r="473">
          <cell r="B473" t="str">
            <v/>
          </cell>
          <cell r="C473" t="str">
            <v>32000000000471</v>
          </cell>
          <cell r="D473" t="str">
            <v>Wendy Septiyan</v>
          </cell>
        </row>
        <row r="474">
          <cell r="B474" t="str">
            <v/>
          </cell>
          <cell r="C474" t="str">
            <v>32000000000472</v>
          </cell>
          <cell r="D474" t="str">
            <v>Willy Indarto</v>
          </cell>
        </row>
        <row r="475">
          <cell r="B475" t="str">
            <v/>
          </cell>
          <cell r="C475" t="str">
            <v>32000000000473</v>
          </cell>
          <cell r="D475" t="str">
            <v>Winda Suherman</v>
          </cell>
        </row>
        <row r="476">
          <cell r="B476" t="str">
            <v>280618877</v>
          </cell>
          <cell r="C476" t="str">
            <v>32000000000474</v>
          </cell>
          <cell r="D476" t="str">
            <v>Wisnu Ardian</v>
          </cell>
        </row>
        <row r="477">
          <cell r="B477" t="str">
            <v/>
          </cell>
          <cell r="C477" t="str">
            <v>32000000000475</v>
          </cell>
          <cell r="D477" t="str">
            <v>Wisudanto C. Suntoyo</v>
          </cell>
        </row>
        <row r="478">
          <cell r="B478" t="str">
            <v/>
          </cell>
          <cell r="C478" t="str">
            <v>32000000000476</v>
          </cell>
          <cell r="D478" t="str">
            <v>Yahya Adyasa Febriansyah</v>
          </cell>
        </row>
        <row r="479">
          <cell r="B479" t="str">
            <v/>
          </cell>
          <cell r="C479" t="str">
            <v>32000000000477</v>
          </cell>
          <cell r="D479" t="str">
            <v>Yakup Sunaryo</v>
          </cell>
        </row>
        <row r="480">
          <cell r="B480" t="str">
            <v/>
          </cell>
          <cell r="C480" t="str">
            <v>32000000000478</v>
          </cell>
          <cell r="D480" t="str">
            <v>Yanuar Tri Ananda</v>
          </cell>
        </row>
        <row r="481">
          <cell r="B481" t="str">
            <v/>
          </cell>
          <cell r="C481" t="str">
            <v>32000000000479</v>
          </cell>
          <cell r="D481" t="str">
            <v>Yasir Liem</v>
          </cell>
        </row>
        <row r="482">
          <cell r="B482" t="str">
            <v/>
          </cell>
          <cell r="C482" t="str">
            <v>32000000000480</v>
          </cell>
          <cell r="D482" t="str">
            <v>Yefri Hendrayani</v>
          </cell>
        </row>
        <row r="483">
          <cell r="B483" t="str">
            <v/>
          </cell>
          <cell r="C483" t="str">
            <v>32000000000481</v>
          </cell>
          <cell r="D483" t="str">
            <v>Yessi Setiarini</v>
          </cell>
        </row>
        <row r="484">
          <cell r="B484" t="str">
            <v/>
          </cell>
          <cell r="C484" t="str">
            <v>32000000000482</v>
          </cell>
          <cell r="D484" t="str">
            <v>Yorid Fae</v>
          </cell>
        </row>
        <row r="485">
          <cell r="B485" t="str">
            <v/>
          </cell>
          <cell r="C485" t="str">
            <v>32000000000483</v>
          </cell>
          <cell r="D485" t="str">
            <v>Yosef Hang Wan</v>
          </cell>
        </row>
        <row r="486">
          <cell r="B486" t="str">
            <v/>
          </cell>
          <cell r="C486" t="str">
            <v>32000000000484</v>
          </cell>
          <cell r="D486" t="str">
            <v>Yossie Deliana</v>
          </cell>
        </row>
        <row r="487">
          <cell r="B487" t="str">
            <v/>
          </cell>
          <cell r="C487" t="str">
            <v>32000000000485</v>
          </cell>
          <cell r="D487" t="str">
            <v>Yudi Rahmadi</v>
          </cell>
        </row>
        <row r="488">
          <cell r="B488" t="str">
            <v/>
          </cell>
          <cell r="C488" t="str">
            <v>32000000000486</v>
          </cell>
          <cell r="D488" t="str">
            <v>Yudo Jati Rahmat Satrio</v>
          </cell>
        </row>
        <row r="489">
          <cell r="B489" t="str">
            <v>160714734</v>
          </cell>
          <cell r="C489" t="str">
            <v>32000000000487</v>
          </cell>
          <cell r="D489" t="str">
            <v>Yuliandaru Suryoatmodjo</v>
          </cell>
        </row>
        <row r="490">
          <cell r="B490" t="str">
            <v/>
          </cell>
          <cell r="C490" t="str">
            <v>32000000000488</v>
          </cell>
          <cell r="D490" t="str">
            <v>Yulianta</v>
          </cell>
        </row>
        <row r="491">
          <cell r="B491" t="str">
            <v/>
          </cell>
          <cell r="C491" t="str">
            <v>32000000000489</v>
          </cell>
          <cell r="D491" t="str">
            <v>Yulianti</v>
          </cell>
        </row>
        <row r="492">
          <cell r="B492" t="str">
            <v/>
          </cell>
          <cell r="C492" t="str">
            <v>32000000000490</v>
          </cell>
          <cell r="D492" t="str">
            <v>Yulius</v>
          </cell>
        </row>
        <row r="493">
          <cell r="B493" t="str">
            <v/>
          </cell>
          <cell r="C493" t="str">
            <v>32000000000491</v>
          </cell>
          <cell r="D493" t="str">
            <v>Yunni Sazili</v>
          </cell>
        </row>
        <row r="494">
          <cell r="B494" t="str">
            <v/>
          </cell>
          <cell r="C494" t="str">
            <v>32000000000492</v>
          </cell>
          <cell r="D494" t="str">
            <v>Yusman</v>
          </cell>
        </row>
        <row r="495">
          <cell r="B495" t="str">
            <v/>
          </cell>
          <cell r="C495" t="str">
            <v>32000000000493</v>
          </cell>
          <cell r="D495" t="str">
            <v>Yusri Azhar</v>
          </cell>
        </row>
        <row r="496">
          <cell r="B496" t="str">
            <v/>
          </cell>
          <cell r="C496" t="str">
            <v>32000000000494</v>
          </cell>
          <cell r="D496" t="str">
            <v>Zafrizal</v>
          </cell>
        </row>
        <row r="497">
          <cell r="B497" t="str">
            <v/>
          </cell>
          <cell r="C497" t="str">
            <v>32000000000495</v>
          </cell>
          <cell r="D497" t="str">
            <v>Zafrizal Rifla (Ucok)</v>
          </cell>
        </row>
        <row r="498">
          <cell r="B498" t="str">
            <v/>
          </cell>
          <cell r="C498" t="str">
            <v>32000000000496</v>
          </cell>
          <cell r="D498" t="str">
            <v>Zainuddin</v>
          </cell>
        </row>
        <row r="499">
          <cell r="B499" t="str">
            <v>090819915</v>
          </cell>
          <cell r="C499" t="str">
            <v>32000000000497</v>
          </cell>
          <cell r="D499" t="str">
            <v>Zainudin Anwar</v>
          </cell>
        </row>
        <row r="500">
          <cell r="B500" t="str">
            <v/>
          </cell>
          <cell r="C500" t="str">
            <v>32000000000498</v>
          </cell>
          <cell r="D500" t="str">
            <v>Zaire Dite Biscaya</v>
          </cell>
        </row>
        <row r="501">
          <cell r="B501" t="str">
            <v/>
          </cell>
          <cell r="C501" t="str">
            <v>32000000000499</v>
          </cell>
          <cell r="D501" t="str">
            <v>Zalfi Yandri</v>
          </cell>
        </row>
        <row r="502">
          <cell r="B502" t="str">
            <v/>
          </cell>
          <cell r="C502" t="str">
            <v>32000000000500</v>
          </cell>
          <cell r="D502" t="str">
            <v>Zam Roji</v>
          </cell>
        </row>
        <row r="503">
          <cell r="B503" t="str">
            <v/>
          </cell>
          <cell r="C503" t="str">
            <v>32000000000501</v>
          </cell>
          <cell r="D503" t="str">
            <v>Zulfikar Siregar</v>
          </cell>
        </row>
        <row r="504">
          <cell r="B504" t="str">
            <v/>
          </cell>
          <cell r="C504" t="str">
            <v>32000000000502</v>
          </cell>
          <cell r="D504" t="str">
            <v>Adythia Adikara</v>
          </cell>
        </row>
        <row r="505">
          <cell r="B505" t="str">
            <v/>
          </cell>
          <cell r="C505" t="str">
            <v>32000000000503</v>
          </cell>
          <cell r="D505" t="str">
            <v>Agus Sopyan Hadi</v>
          </cell>
        </row>
        <row r="506">
          <cell r="B506" t="str">
            <v/>
          </cell>
          <cell r="C506" t="str">
            <v>32000000000504</v>
          </cell>
          <cell r="D506" t="str">
            <v>Azis Purwandana</v>
          </cell>
        </row>
        <row r="507">
          <cell r="B507" t="str">
            <v/>
          </cell>
          <cell r="C507" t="str">
            <v>32000000000505</v>
          </cell>
          <cell r="D507" t="str">
            <v>Heryanto</v>
          </cell>
        </row>
        <row r="508">
          <cell r="B508" t="str">
            <v/>
          </cell>
          <cell r="C508" t="str">
            <v>32000000000506</v>
          </cell>
          <cell r="D508" t="str">
            <v>Imran</v>
          </cell>
        </row>
        <row r="509">
          <cell r="B509" t="str">
            <v>280621950</v>
          </cell>
          <cell r="C509" t="str">
            <v>32000000000507</v>
          </cell>
          <cell r="D509" t="str">
            <v>Khamim Taryono</v>
          </cell>
        </row>
        <row r="510">
          <cell r="B510" t="str">
            <v>130921953</v>
          </cell>
          <cell r="C510" t="str">
            <v>32000000000508</v>
          </cell>
          <cell r="D510" t="str">
            <v>Rafi Artman Siddiq</v>
          </cell>
        </row>
        <row r="511">
          <cell r="B511" t="str">
            <v>260716795</v>
          </cell>
          <cell r="C511" t="str">
            <v>32000000000509</v>
          </cell>
          <cell r="D511" t="str">
            <v>Riza Emir Subekti</v>
          </cell>
        </row>
        <row r="512">
          <cell r="B512" t="str">
            <v/>
          </cell>
          <cell r="C512" t="str">
            <v>32000000000510</v>
          </cell>
          <cell r="D512" t="str">
            <v>Slamet Riadi</v>
          </cell>
        </row>
        <row r="513">
          <cell r="B513" t="str">
            <v>150721949</v>
          </cell>
          <cell r="C513" t="str">
            <v>32000000000511</v>
          </cell>
          <cell r="D513" t="str">
            <v>Wisnu Andra Isdianto</v>
          </cell>
        </row>
        <row r="514">
          <cell r="B514" t="str">
            <v>171121955</v>
          </cell>
          <cell r="C514" t="str">
            <v>32000000000512</v>
          </cell>
          <cell r="D514" t="str">
            <v>Agus Budi Setiawan</v>
          </cell>
        </row>
        <row r="515">
          <cell r="B515" t="str">
            <v>191022969</v>
          </cell>
          <cell r="C515" t="str">
            <v>32000000000513</v>
          </cell>
          <cell r="D515" t="str">
            <v>Ahmad Choerul</v>
          </cell>
        </row>
        <row r="516">
          <cell r="B516" t="str">
            <v>110422962</v>
          </cell>
          <cell r="C516" t="str">
            <v>32000000000514</v>
          </cell>
          <cell r="D516" t="str">
            <v>Achmad Yunadi</v>
          </cell>
        </row>
        <row r="517">
          <cell r="B517" t="str">
            <v/>
          </cell>
          <cell r="C517" t="str">
            <v>32000000000515</v>
          </cell>
          <cell r="D517" t="str">
            <v>Asep mulyana</v>
          </cell>
        </row>
        <row r="518">
          <cell r="B518" t="str">
            <v/>
          </cell>
          <cell r="C518" t="str">
            <v>32000000000516</v>
          </cell>
          <cell r="D518" t="str">
            <v>Bagus Isdiantara</v>
          </cell>
        </row>
        <row r="519">
          <cell r="B519" t="str">
            <v>090821952</v>
          </cell>
          <cell r="C519" t="str">
            <v>32000000000517</v>
          </cell>
          <cell r="D519" t="str">
            <v>Cahyana</v>
          </cell>
        </row>
        <row r="520">
          <cell r="B520" t="str">
            <v/>
          </cell>
          <cell r="C520" t="str">
            <v>32000000000518</v>
          </cell>
          <cell r="D520" t="str">
            <v>Dede Hartanto</v>
          </cell>
        </row>
        <row r="521">
          <cell r="B521" t="str">
            <v>170522963</v>
          </cell>
          <cell r="C521" t="str">
            <v>32000000000519</v>
          </cell>
          <cell r="D521" t="str">
            <v>Denny Achmad Ferlando</v>
          </cell>
        </row>
        <row r="522">
          <cell r="B522" t="str">
            <v/>
          </cell>
          <cell r="C522" t="str">
            <v>32000000000520</v>
          </cell>
          <cell r="D522" t="str">
            <v>Dian Setiawan</v>
          </cell>
        </row>
        <row r="523">
          <cell r="B523" t="str">
            <v>110523979</v>
          </cell>
          <cell r="C523" t="str">
            <v>32000000000521</v>
          </cell>
          <cell r="D523" t="str">
            <v>Fabrian Danang Destiyara</v>
          </cell>
        </row>
        <row r="524">
          <cell r="B524" t="str">
            <v>191022968</v>
          </cell>
          <cell r="C524" t="str">
            <v>32000000000522</v>
          </cell>
          <cell r="D524" t="str">
            <v>Ferdian Kriswantoro</v>
          </cell>
        </row>
        <row r="525">
          <cell r="B525" t="str">
            <v>040722964</v>
          </cell>
          <cell r="C525" t="str">
            <v>32000000000523</v>
          </cell>
          <cell r="D525" t="str">
            <v>Fuzi Mafrozi</v>
          </cell>
        </row>
        <row r="526">
          <cell r="B526" t="str">
            <v/>
          </cell>
          <cell r="C526" t="str">
            <v>32000000000524</v>
          </cell>
          <cell r="D526" t="str">
            <v>Gilang Setiawan</v>
          </cell>
        </row>
        <row r="527">
          <cell r="B527" t="str">
            <v/>
          </cell>
          <cell r="C527" t="str">
            <v>32000000000525</v>
          </cell>
          <cell r="D527" t="str">
            <v>Idris Affandi</v>
          </cell>
        </row>
        <row r="528">
          <cell r="B528" t="str">
            <v/>
          </cell>
          <cell r="C528" t="str">
            <v>32000000000526</v>
          </cell>
          <cell r="D528" t="str">
            <v>Indra Wijaya</v>
          </cell>
        </row>
        <row r="529">
          <cell r="B529" t="str">
            <v>040822965</v>
          </cell>
          <cell r="C529" t="str">
            <v>32000000000527</v>
          </cell>
          <cell r="D529" t="str">
            <v>Irma Maulidawati</v>
          </cell>
        </row>
        <row r="530">
          <cell r="B530" t="str">
            <v>170322960</v>
          </cell>
          <cell r="C530" t="str">
            <v>32000000000528</v>
          </cell>
          <cell r="D530" t="str">
            <v>Istikaro Fauziah</v>
          </cell>
        </row>
        <row r="531">
          <cell r="B531" t="str">
            <v/>
          </cell>
          <cell r="C531" t="str">
            <v>32000000000529</v>
          </cell>
          <cell r="D531" t="str">
            <v>Muhammad Lukbani</v>
          </cell>
        </row>
        <row r="532">
          <cell r="B532" t="str">
            <v/>
          </cell>
          <cell r="C532" t="str">
            <v>32000000000530</v>
          </cell>
          <cell r="D532" t="str">
            <v>Muhammad Sholikhun</v>
          </cell>
        </row>
        <row r="533">
          <cell r="B533" t="str">
            <v/>
          </cell>
          <cell r="C533" t="str">
            <v>32000000000531</v>
          </cell>
          <cell r="D533" t="str">
            <v>Muhammad Syarifudin</v>
          </cell>
        </row>
        <row r="534">
          <cell r="B534" t="str">
            <v>170222959</v>
          </cell>
          <cell r="C534" t="str">
            <v>32000000000532</v>
          </cell>
          <cell r="D534" t="str">
            <v>Nadia Rizkiah</v>
          </cell>
        </row>
        <row r="535">
          <cell r="B535" t="str">
            <v/>
          </cell>
          <cell r="C535" t="str">
            <v>32000000000533</v>
          </cell>
          <cell r="D535" t="str">
            <v>Nikko Septian</v>
          </cell>
        </row>
        <row r="536">
          <cell r="B536" t="str">
            <v>291121956</v>
          </cell>
          <cell r="C536" t="str">
            <v>32000000000534</v>
          </cell>
          <cell r="D536" t="str">
            <v>Novizan</v>
          </cell>
        </row>
        <row r="537">
          <cell r="B537" t="str">
            <v/>
          </cell>
          <cell r="C537" t="str">
            <v>32000000000535</v>
          </cell>
          <cell r="D537" t="str">
            <v>Oqi Suhaqi Yunus</v>
          </cell>
        </row>
        <row r="538">
          <cell r="B538" t="str">
            <v/>
          </cell>
          <cell r="C538" t="str">
            <v>32000000000536</v>
          </cell>
          <cell r="D538" t="str">
            <v>Restu Dwi Anjayani</v>
          </cell>
        </row>
        <row r="539">
          <cell r="B539" t="str">
            <v>211222971</v>
          </cell>
          <cell r="C539" t="str">
            <v>32000000000537</v>
          </cell>
          <cell r="D539" t="str">
            <v>Rizal Amri</v>
          </cell>
        </row>
        <row r="540">
          <cell r="B540" t="str">
            <v/>
          </cell>
          <cell r="C540" t="str">
            <v>32000000000538</v>
          </cell>
          <cell r="D540" t="str">
            <v>Ronny Anindika Arnold</v>
          </cell>
        </row>
        <row r="541">
          <cell r="B541" t="str">
            <v/>
          </cell>
          <cell r="C541" t="str">
            <v>32000000000539</v>
          </cell>
          <cell r="D541" t="str">
            <v>Samta Harahap</v>
          </cell>
        </row>
        <row r="542">
          <cell r="B542" t="str">
            <v>131221957</v>
          </cell>
          <cell r="C542" t="str">
            <v>32000000000540</v>
          </cell>
          <cell r="D542" t="str">
            <v>Vingky Hendriek Yomerlin</v>
          </cell>
        </row>
        <row r="543">
          <cell r="B543" t="str">
            <v/>
          </cell>
          <cell r="C543" t="str">
            <v>32000000000541</v>
          </cell>
          <cell r="D543" t="str">
            <v>Wahyu Teluk Naga</v>
          </cell>
        </row>
        <row r="544">
          <cell r="B544" t="str">
            <v>240122958</v>
          </cell>
          <cell r="C544" t="str">
            <v>32000000000542</v>
          </cell>
          <cell r="D544" t="str">
            <v>Wardah Laily Khoiriyah</v>
          </cell>
        </row>
        <row r="545">
          <cell r="B545" t="str">
            <v/>
          </cell>
          <cell r="C545" t="str">
            <v>32000000000543</v>
          </cell>
          <cell r="D545" t="str">
            <v>Wawan Kusworo</v>
          </cell>
        </row>
        <row r="546">
          <cell r="B546" t="str">
            <v>180822966</v>
          </cell>
          <cell r="C546" t="str">
            <v>32000000000544</v>
          </cell>
          <cell r="D546" t="str">
            <v>Wulanraniasih</v>
          </cell>
        </row>
        <row r="547">
          <cell r="B547" t="str">
            <v>260123977</v>
          </cell>
          <cell r="C547" t="str">
            <v>32000000000545</v>
          </cell>
          <cell r="D547" t="str">
            <v>Yogi Perbangkara</v>
          </cell>
        </row>
        <row r="548">
          <cell r="B548" t="str">
            <v/>
          </cell>
          <cell r="C548" t="str">
            <v>32000000000546</v>
          </cell>
          <cell r="D548" t="str">
            <v>Yusuf Fathurahman</v>
          </cell>
        </row>
        <row r="549">
          <cell r="B549" t="str">
            <v>271222973</v>
          </cell>
          <cell r="C549" t="str">
            <v>32000000000547</v>
          </cell>
          <cell r="D549" t="str">
            <v>Zeinurani</v>
          </cell>
        </row>
        <row r="550">
          <cell r="B550" t="str">
            <v>020123976</v>
          </cell>
          <cell r="C550" t="str">
            <v>32000000000548</v>
          </cell>
          <cell r="D550" t="str">
            <v>Sulaeman</v>
          </cell>
        </row>
        <row r="551">
          <cell r="B551" t="str">
            <v>311022972</v>
          </cell>
          <cell r="C551" t="str">
            <v>32000000000549</v>
          </cell>
          <cell r="D551" t="str">
            <v>Agus Nuryadi</v>
          </cell>
        </row>
        <row r="552">
          <cell r="B552" t="str">
            <v>031022970</v>
          </cell>
          <cell r="C552" t="str">
            <v>32000000000550</v>
          </cell>
          <cell r="D552" t="str">
            <v>Dian Tri Rahmawati</v>
          </cell>
        </row>
        <row r="553">
          <cell r="B553" t="str">
            <v>050422961</v>
          </cell>
          <cell r="C553" t="str">
            <v>32000000000551</v>
          </cell>
          <cell r="D553" t="str">
            <v>Langgeng Eko Dwiantoro</v>
          </cell>
        </row>
        <row r="554">
          <cell r="B554" t="str">
            <v>110121943</v>
          </cell>
          <cell r="C554" t="str">
            <v>32000000000552</v>
          </cell>
          <cell r="D554" t="str">
            <v>Aldi Rizaldi</v>
          </cell>
        </row>
        <row r="555">
          <cell r="B555" t="str">
            <v/>
          </cell>
          <cell r="C555" t="str">
            <v>32000000000553</v>
          </cell>
          <cell r="D555" t="str">
            <v>Masimin</v>
          </cell>
        </row>
        <row r="556">
          <cell r="B556" t="str">
            <v/>
          </cell>
          <cell r="C556" t="str">
            <v>32000000000554</v>
          </cell>
          <cell r="D556" t="str">
            <v>Santoso Dwi Cahyo</v>
          </cell>
        </row>
        <row r="557">
          <cell r="B557" t="str">
            <v/>
          </cell>
          <cell r="C557" t="str">
            <v>32000000000555</v>
          </cell>
          <cell r="D557" t="str">
            <v>Wartono</v>
          </cell>
        </row>
        <row r="558">
          <cell r="B558" t="str">
            <v/>
          </cell>
          <cell r="C558" t="str">
            <v>32000000000556</v>
          </cell>
          <cell r="D558" t="str">
            <v>Yusarman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okUp"/>
    </sheetNames>
    <sheetDataSet>
      <sheetData sheetId="0">
        <row r="2">
          <cell r="C2" t="str">
            <v>Mandiri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C2" t="str">
            <v>Abdollah</v>
          </cell>
          <cell r="D2" t="str">
            <v>PERFORM "SchData-OLTP-Master"."Func_TblPerson_SET"(varSystemLoginSession, null, null, null, varInstitutionBranchID, 'Abdollah Syani Siregar', null);</v>
          </cell>
          <cell r="F2">
            <v>25000000000001</v>
          </cell>
        </row>
        <row r="3">
          <cell r="B3" t="str">
            <v>Abdul Karim</v>
          </cell>
          <cell r="C3" t="str">
            <v>karim</v>
          </cell>
          <cell r="D3" t="str">
            <v>PERFORM "SchData-OLTP-Master"."Func_TblPerson_SET"(varSystemLoginSession, null, null, null, varInstitutionBranchID, 'Abdul Karim', null);</v>
          </cell>
          <cell r="F3">
            <v>25000000000002</v>
          </cell>
        </row>
        <row r="4">
          <cell r="B4" t="str">
            <v>Abdul Rahman Sitompul</v>
          </cell>
          <cell r="C4" t="str">
            <v>abdul</v>
          </cell>
          <cell r="D4" t="str">
            <v>PERFORM "SchData-OLTP-Master"."Func_TblPerson_SET"(varSystemLoginSession, null, null, null, varInstitutionBranchID, 'Abdul Rahman Sitompul', null);</v>
          </cell>
          <cell r="F4">
            <v>25000000000003</v>
          </cell>
        </row>
        <row r="5">
          <cell r="B5" t="str">
            <v>Abdul Risan</v>
          </cell>
          <cell r="C5" t="str">
            <v>abdul.risan</v>
          </cell>
          <cell r="D5" t="str">
            <v>PERFORM "SchData-OLTP-Master"."Func_TblPerson_SET"(varSystemLoginSession, null, null, null, varInstitutionBranchID, 'Abdul Risan', null);</v>
          </cell>
          <cell r="F5">
            <v>25000000000004</v>
          </cell>
        </row>
        <row r="6">
          <cell r="B6" t="str">
            <v>Abdullah Nabil</v>
          </cell>
          <cell r="C6" t="str">
            <v>nabil</v>
          </cell>
          <cell r="D6" t="str">
            <v>PERFORM "SchData-OLTP-Master"."Func_TblPerson_SET"(varSystemLoginSession, null, null, null, varInstitutionBranchID, 'Abdullah Nabil', null);</v>
          </cell>
          <cell r="F6">
            <v>25000000000005</v>
          </cell>
        </row>
        <row r="7">
          <cell r="B7" t="str">
            <v>Adhitya Danar</v>
          </cell>
          <cell r="C7" t="str">
            <v>adhitya</v>
          </cell>
          <cell r="D7" t="str">
            <v>PERFORM "SchData-OLTP-Master"."Func_TblPerson_SET"(varSystemLoginSession, null, null, null, varInstitutionBranchID, 'Adhitya Danar', null);</v>
          </cell>
          <cell r="F7">
            <v>25000000000006</v>
          </cell>
        </row>
        <row r="8">
          <cell r="B8" t="str">
            <v>Adi Ruswandi</v>
          </cell>
          <cell r="C8" t="str">
            <v>adi</v>
          </cell>
          <cell r="D8" t="str">
            <v>PERFORM "SchData-OLTP-Master"."Func_TblPerson_SET"(varSystemLoginSession, null, null, null, varInstitutionBranchID, 'Adi Ruswandi', null);</v>
          </cell>
          <cell r="F8">
            <v>25000000000007</v>
          </cell>
        </row>
        <row r="9">
          <cell r="B9" t="str">
            <v>Adietya Dharmawan</v>
          </cell>
          <cell r="C9" t="str">
            <v>adietya.dharmawan</v>
          </cell>
          <cell r="D9" t="str">
            <v>PERFORM "SchData-OLTP-Master"."Func_TblPerson_SET"(varSystemLoginSession, null, null, null, varInstitutionBranchID, 'Adietya Dharmawan', null);</v>
          </cell>
          <cell r="F9">
            <v>25000000000008</v>
          </cell>
        </row>
        <row r="10">
          <cell r="B10" t="str">
            <v>Aditya Yudha Prawira</v>
          </cell>
          <cell r="C10" t="str">
            <v>aditya</v>
          </cell>
          <cell r="D10" t="str">
            <v>PERFORM "SchData-OLTP-Master"."Func_TblPerson_SET"(varSystemLoginSession, null, null, null, varInstitutionBranchID, 'Aditya Yudha Prawira', null);</v>
          </cell>
          <cell r="F10">
            <v>25000000000009</v>
          </cell>
        </row>
        <row r="11">
          <cell r="B11" t="str">
            <v>Adli Margie</v>
          </cell>
          <cell r="C11" t="str">
            <v>adli</v>
          </cell>
          <cell r="D11" t="str">
            <v>PERFORM "SchData-OLTP-Master"."Func_TblPerson_SET"(varSystemLoginSession, null, null, null, varInstitutionBranchID, 'Adli Margie', null);</v>
          </cell>
          <cell r="F11">
            <v>25000000000010</v>
          </cell>
        </row>
        <row r="12">
          <cell r="B12" t="str">
            <v>Afrida Eka Putri</v>
          </cell>
          <cell r="C12" t="str">
            <v>afrida</v>
          </cell>
          <cell r="D12" t="str">
            <v>PERFORM "SchData-OLTP-Master"."Func_TblPerson_SET"(varSystemLoginSession, null, null, null, varInstitutionBranchID, 'Afrida Eka Putri', null);</v>
          </cell>
          <cell r="F12">
            <v>25000000000011</v>
          </cell>
        </row>
        <row r="13">
          <cell r="B13" t="str">
            <v>Agnes Sutedja</v>
          </cell>
          <cell r="C13" t="str">
            <v>agnes</v>
          </cell>
          <cell r="D13" t="str">
            <v>PERFORM "SchData-OLTP-Master"."Func_TblPerson_SET"(varSystemLoginSession, null, null, null, varInstitutionBranchID, 'Agnes Sutedja', null);</v>
          </cell>
          <cell r="F13">
            <v>25000000000012</v>
          </cell>
        </row>
        <row r="14">
          <cell r="B14" t="str">
            <v>Agung Hendarto</v>
          </cell>
          <cell r="C14" t="str">
            <v>hendarto</v>
          </cell>
          <cell r="D14" t="str">
            <v>PERFORM "SchData-OLTP-Master"."Func_TblPerson_SET"(varSystemLoginSession, null, null, null, varInstitutionBranchID, 'Agung Hendarto', null);</v>
          </cell>
          <cell r="F14">
            <v>25000000000013</v>
          </cell>
        </row>
        <row r="15">
          <cell r="B15" t="str">
            <v>Agus Priyatno Mahmudo</v>
          </cell>
          <cell r="C15" t="str">
            <v>agusp</v>
          </cell>
          <cell r="D15" t="str">
            <v>PERFORM "SchData-OLTP-Master"."Func_TblPerson_SET"(varSystemLoginSession, null, null, null, varInstitutionBranchID, 'Agus Priyatno Mahmudo', null);</v>
          </cell>
          <cell r="F15">
            <v>25000000000014</v>
          </cell>
        </row>
        <row r="16">
          <cell r="B16" t="str">
            <v>Agus Salim</v>
          </cell>
          <cell r="C16" t="str">
            <v>agus.salim</v>
          </cell>
          <cell r="D16" t="str">
            <v>PERFORM "SchData-OLTP-Master"."Func_TblPerson_SET"(varSystemLoginSession, null, null, null, varInstitutionBranchID, 'Agus Salim', null);</v>
          </cell>
          <cell r="F16">
            <v>25000000000015</v>
          </cell>
        </row>
        <row r="17">
          <cell r="B17" t="str">
            <v>Agus Tanto</v>
          </cell>
          <cell r="C17" t="str">
            <v>agust</v>
          </cell>
          <cell r="D17" t="str">
            <v>PERFORM "SchData-OLTP-Master"."Func_TblPerson_SET"(varSystemLoginSession, null, null, null, varInstitutionBranchID, 'Agus Tanto', null);</v>
          </cell>
          <cell r="F17">
            <v>25000000000016</v>
          </cell>
        </row>
        <row r="18">
          <cell r="B18" t="str">
            <v>Ahmad Faiz Haems Muda</v>
          </cell>
          <cell r="C18" t="str">
            <v>faiz</v>
          </cell>
          <cell r="D18" t="str">
            <v>PERFORM "SchData-OLTP-Master"."Func_TblPerson_SET"(varSystemLoginSession, null, null, null, varInstitutionBranchID, 'Ahmad Faiz Haems Muda', null);</v>
          </cell>
          <cell r="F18">
            <v>25000000000017</v>
          </cell>
        </row>
        <row r="19">
          <cell r="B19" t="str">
            <v>Ahmad Faza</v>
          </cell>
          <cell r="C19" t="str">
            <v>faza</v>
          </cell>
          <cell r="D19" t="str">
            <v>PERFORM "SchData-OLTP-Master"."Func_TblPerson_SET"(varSystemLoginSession, null, null, null, varInstitutionBranchID, 'Ahmad Faza', null);</v>
          </cell>
          <cell r="F19">
            <v>25000000000018</v>
          </cell>
        </row>
        <row r="20">
          <cell r="B20" t="str">
            <v>Ahmad Syaifulloh</v>
          </cell>
          <cell r="C20" t="str">
            <v>ahmad</v>
          </cell>
          <cell r="D20" t="str">
            <v>PERFORM "SchData-OLTP-Master"."Func_TblPerson_SET"(varSystemLoginSession, null, null, null, varInstitutionBranchID, 'Ahmad Syaifulloh', null);</v>
          </cell>
          <cell r="F20">
            <v>25000000000019</v>
          </cell>
        </row>
        <row r="21">
          <cell r="B21" t="str">
            <v>Ahmad Zulkarnaen</v>
          </cell>
          <cell r="C21" t="str">
            <v>zulkarnaen</v>
          </cell>
          <cell r="D21" t="str">
            <v>PERFORM "SchData-OLTP-Master"."Func_TblPerson_SET"(varSystemLoginSession, null, null, null, varInstitutionBranchID, 'Ahmad Zulkarnaen', null);</v>
          </cell>
          <cell r="F21">
            <v>25000000000020</v>
          </cell>
        </row>
        <row r="22">
          <cell r="B22" t="str">
            <v>Ajan</v>
          </cell>
          <cell r="C22" t="str">
            <v>Ajan</v>
          </cell>
          <cell r="D22" t="str">
            <v>PERFORM "SchData-OLTP-Master"."Func_TblPerson_SET"(varSystemLoginSession, null, null, null, varInstitutionBranchID, 'Ajan', null);</v>
          </cell>
          <cell r="F22">
            <v>25000000000021</v>
          </cell>
        </row>
        <row r="23">
          <cell r="B23" t="str">
            <v>Al Amin</v>
          </cell>
          <cell r="C23" t="str">
            <v>amin</v>
          </cell>
          <cell r="D23" t="str">
            <v>PERFORM "SchData-OLTP-Master"."Func_TblPerson_SET"(varSystemLoginSession, null, null, null, varInstitutionBranchID, 'Al Amin', null);</v>
          </cell>
          <cell r="F23">
            <v>25000000000022</v>
          </cell>
        </row>
        <row r="24">
          <cell r="B24" t="str">
            <v>Aldi Mulyadi</v>
          </cell>
          <cell r="C24" t="str">
            <v>aldi.mulyadi</v>
          </cell>
          <cell r="D24" t="str">
            <v>PERFORM "SchData-OLTP-Master"."Func_TblPerson_SET"(varSystemLoginSession, null, null, null, varInstitutionBranchID, 'Aldi Mulyadi', null);</v>
          </cell>
          <cell r="F24">
            <v>25000000000023</v>
          </cell>
        </row>
        <row r="25">
          <cell r="B25" t="str">
            <v>Alexandri</v>
          </cell>
          <cell r="C25" t="str">
            <v>alexandri</v>
          </cell>
          <cell r="D25" t="str">
            <v>PERFORM "SchData-OLTP-Master"."Func_TblPerson_SET"(varSystemLoginSession, null, null, null, varInstitutionBranchID, 'Alexandri', null);</v>
          </cell>
          <cell r="F25">
            <v>25000000000024</v>
          </cell>
        </row>
        <row r="26">
          <cell r="B26" t="str">
            <v>Alfaedi</v>
          </cell>
          <cell r="C26" t="str">
            <v>faedi</v>
          </cell>
          <cell r="D26" t="str">
            <v>PERFORM "SchData-OLTP-Master"."Func_TblPerson_SET"(varSystemLoginSession, null, null, null, varInstitutionBranchID, 'Alfaedi', null);</v>
          </cell>
          <cell r="F26">
            <v>25000000000025</v>
          </cell>
        </row>
        <row r="27">
          <cell r="B27" t="str">
            <v>Ali Wahono</v>
          </cell>
          <cell r="C27" t="str">
            <v>ali.wahono</v>
          </cell>
          <cell r="D27" t="str">
            <v>PERFORM "SchData-OLTP-Master"."Func_TblPerson_SET"(varSystemLoginSession, null, null, null, varInstitutionBranchID, 'Ali Wahono', null);</v>
          </cell>
          <cell r="F27">
            <v>25000000000026</v>
          </cell>
        </row>
        <row r="28">
          <cell r="B28" t="str">
            <v>Alphaliyanri Lasria</v>
          </cell>
          <cell r="C28" t="str">
            <v>alpha</v>
          </cell>
          <cell r="D28" t="str">
            <v>PERFORM "SchData-OLTP-Master"."Func_TblPerson_SET"(varSystemLoginSession, null, null, null, varInstitutionBranchID, 'Alphaliyanri Lasria', null);</v>
          </cell>
          <cell r="F28">
            <v>25000000000027</v>
          </cell>
        </row>
        <row r="29">
          <cell r="B29" t="str">
            <v>Ambon Rumalean</v>
          </cell>
          <cell r="C29" t="str">
            <v>ambon</v>
          </cell>
          <cell r="D29" t="str">
            <v>PERFORM "SchData-OLTP-Master"."Func_TblPerson_SET"(varSystemLoginSession, null, null, null, varInstitutionBranchID, 'Ambon Rumalean', null);</v>
          </cell>
          <cell r="F29">
            <v>25000000000028</v>
          </cell>
        </row>
        <row r="30">
          <cell r="B30" t="str">
            <v>Amir Sofyan Hadi</v>
          </cell>
          <cell r="C30" t="str">
            <v>amir.sofyan</v>
          </cell>
          <cell r="D30" t="str">
            <v>PERFORM "SchData-OLTP-Master"."Func_TblPerson_SET"(varSystemLoginSession, null, null, null, varInstitutionBranchID, 'Amir Sofyan Hadi', null);</v>
          </cell>
          <cell r="F30">
            <v>25000000000029</v>
          </cell>
        </row>
        <row r="31">
          <cell r="B31" t="str">
            <v>Anak Agung Netti Ariani</v>
          </cell>
          <cell r="C31" t="str">
            <v>netti</v>
          </cell>
          <cell r="D31" t="str">
            <v>PERFORM "SchData-OLTP-Master"."Func_TblPerson_SET"(varSystemLoginSession, null, null, null, varInstitutionBranchID, 'Anak Agung Netti Ariani', null);</v>
          </cell>
          <cell r="F31">
            <v>25000000000030</v>
          </cell>
        </row>
        <row r="32">
          <cell r="B32" t="str">
            <v>Andri Gunawan</v>
          </cell>
          <cell r="C32" t="str">
            <v>andri</v>
          </cell>
          <cell r="D32" t="str">
            <v>PERFORM "SchData-OLTP-Master"."Func_TblPerson_SET"(varSystemLoginSession, null, null, null, varInstitutionBranchID, 'Andri Gunawan', null);</v>
          </cell>
          <cell r="F32">
            <v>25000000000031</v>
          </cell>
        </row>
        <row r="33">
          <cell r="B33" t="str">
            <v>Andri Herdiansyah</v>
          </cell>
          <cell r="C33" t="str">
            <v>andrih</v>
          </cell>
          <cell r="D33" t="str">
            <v>PERFORM "SchData-OLTP-Master"."Func_TblPerson_SET"(varSystemLoginSession, null, null, null, varInstitutionBranchID, 'Andri Herdiansyah', null);</v>
          </cell>
          <cell r="F33">
            <v>25000000000032</v>
          </cell>
        </row>
        <row r="34">
          <cell r="B34" t="str">
            <v>Andrie</v>
          </cell>
          <cell r="C34" t="str">
            <v>andrie</v>
          </cell>
          <cell r="D34" t="str">
            <v>PERFORM "SchData-OLTP-Master"."Func_TblPerson_SET"(varSystemLoginSession, null, null, null, varInstitutionBranchID, 'Andrie', null);</v>
          </cell>
          <cell r="F34">
            <v>25000000000033</v>
          </cell>
        </row>
        <row r="35">
          <cell r="B35" t="str">
            <v>Anggina Tri Yudandi</v>
          </cell>
          <cell r="C35" t="str">
            <v>anggina</v>
          </cell>
          <cell r="D35" t="str">
            <v>PERFORM "SchData-OLTP-Master"."Func_TblPerson_SET"(varSystemLoginSession, null, null, null, varInstitutionBranchID, 'Anggina Tri Yudandi', null);</v>
          </cell>
          <cell r="F35">
            <v>25000000000034</v>
          </cell>
        </row>
        <row r="36">
          <cell r="B36" t="str">
            <v>Anggit Ismiyanto</v>
          </cell>
          <cell r="C36" t="str">
            <v>anggit.ismiyanto</v>
          </cell>
          <cell r="D36" t="str">
            <v>PERFORM "SchData-OLTP-Master"."Func_TblPerson_SET"(varSystemLoginSession, null, null, null, varInstitutionBranchID, 'Anggit Ismiyanto', null);</v>
          </cell>
          <cell r="F36">
            <v>25000000000035</v>
          </cell>
        </row>
        <row r="37">
          <cell r="B37" t="str">
            <v>Anika Setyowati</v>
          </cell>
          <cell r="C37" t="str">
            <v>anika</v>
          </cell>
          <cell r="D37" t="str">
            <v>PERFORM "SchData-OLTP-Master"."Func_TblPerson_SET"(varSystemLoginSession, null, null, null, varInstitutionBranchID, 'Anika Setyowati', null);</v>
          </cell>
          <cell r="F37">
            <v>25000000000036</v>
          </cell>
        </row>
        <row r="38">
          <cell r="B38" t="str">
            <v>Anisah</v>
          </cell>
          <cell r="C38" t="str">
            <v>anisah</v>
          </cell>
          <cell r="D38" t="str">
            <v>PERFORM "SchData-OLTP-Master"."Func_TblPerson_SET"(varSystemLoginSession, null, null, null, varInstitutionBranchID, 'Anisah', null);</v>
          </cell>
          <cell r="F38">
            <v>25000000000037</v>
          </cell>
        </row>
        <row r="39">
          <cell r="B39" t="str">
            <v>Anna Savitrie</v>
          </cell>
          <cell r="C39" t="str">
            <v>anna</v>
          </cell>
          <cell r="D39" t="str">
            <v>PERFORM "SchData-OLTP-Master"."Func_TblPerson_SET"(varSystemLoginSession, null, null, null, varInstitutionBranchID, 'Anna Savitrie', null);</v>
          </cell>
          <cell r="F39">
            <v>25000000000038</v>
          </cell>
        </row>
        <row r="40">
          <cell r="B40" t="str">
            <v>Annisa Dewi Arumsari</v>
          </cell>
          <cell r="C40" t="str">
            <v>annisa.dewi</v>
          </cell>
          <cell r="D40" t="str">
            <v>PERFORM "SchData-OLTP-Master"."Func_TblPerson_SET"(varSystemLoginSession, null, null, null, varInstitutionBranchID, 'Annisa Dewi Arumsari', null);</v>
          </cell>
          <cell r="F40">
            <v>25000000000039</v>
          </cell>
        </row>
        <row r="41">
          <cell r="B41" t="str">
            <v>Annyes Sri Maristi</v>
          </cell>
          <cell r="C41" t="str">
            <v>annyes.maristi</v>
          </cell>
          <cell r="D41" t="str">
            <v>PERFORM "SchData-OLTP-Master"."Func_TblPerson_SET"(varSystemLoginSession, null, null, null, varInstitutionBranchID, 'Annyes Sri Maristi', null);</v>
          </cell>
          <cell r="F41">
            <v>25000000000040</v>
          </cell>
        </row>
        <row r="42">
          <cell r="B42" t="str">
            <v>Antok</v>
          </cell>
          <cell r="C42" t="str">
            <v>antok</v>
          </cell>
          <cell r="D42" t="str">
            <v>PERFORM "SchData-OLTP-Master"."Func_TblPerson_SET"(varSystemLoginSession, null, null, null, varInstitutionBranchID, 'Antok', null);</v>
          </cell>
          <cell r="F42">
            <v>25000000000041</v>
          </cell>
        </row>
        <row r="43">
          <cell r="B43" t="str">
            <v>Anton Iryanto</v>
          </cell>
          <cell r="C43" t="str">
            <v>anton</v>
          </cell>
          <cell r="D43" t="str">
            <v>PERFORM "SchData-OLTP-Master"."Func_TblPerson_SET"(varSystemLoginSession, null, null, null, varInstitutionBranchID, 'Anton Iryanto', null);</v>
          </cell>
          <cell r="F43">
            <v>25000000000042</v>
          </cell>
        </row>
        <row r="44">
          <cell r="B44" t="str">
            <v>Antony Pakpahan</v>
          </cell>
          <cell r="C44" t="str">
            <v>antony</v>
          </cell>
          <cell r="D44" t="str">
            <v>PERFORM "SchData-OLTP-Master"."Func_TblPerson_SET"(varSystemLoginSession, null, null, null, varInstitutionBranchID, 'Antony Pakpahan', null);</v>
          </cell>
          <cell r="F44">
            <v>25000000000043</v>
          </cell>
        </row>
        <row r="45">
          <cell r="B45" t="str">
            <v>Anugerah Januariansyah</v>
          </cell>
          <cell r="C45" t="str">
            <v>anugerah.januariansyah</v>
          </cell>
          <cell r="D45" t="str">
            <v>PERFORM "SchData-OLTP-Master"."Func_TblPerson_SET"(varSystemLoginSession, null, null, null, varInstitutionBranchID, 'Anugerah Januariansyah', null);</v>
          </cell>
          <cell r="F45">
            <v>25000000000044</v>
          </cell>
        </row>
        <row r="46">
          <cell r="B46" t="str">
            <v>Anwar Purnomo</v>
          </cell>
          <cell r="C46" t="str">
            <v>anwar</v>
          </cell>
          <cell r="D46" t="str">
            <v>PERFORM "SchData-OLTP-Master"."Func_TblPerson_SET"(varSystemLoginSession, null, null, null, varInstitutionBranchID, 'Anwar Purnomo', null);</v>
          </cell>
          <cell r="F46">
            <v>25000000000045</v>
          </cell>
        </row>
        <row r="47">
          <cell r="B47" t="str">
            <v>Ardhi Swasono</v>
          </cell>
          <cell r="C47" t="str">
            <v>ardhi</v>
          </cell>
          <cell r="D47" t="str">
            <v>PERFORM "SchData-OLTP-Master"."Func_TblPerson_SET"(varSystemLoginSession, null, null, null, varInstitutionBranchID, 'Ardhi Swasono', null);</v>
          </cell>
          <cell r="F47">
            <v>25000000000046</v>
          </cell>
        </row>
        <row r="48">
          <cell r="B48" t="str">
            <v>Ardi</v>
          </cell>
          <cell r="C48" t="str">
            <v>ardi</v>
          </cell>
          <cell r="D48" t="str">
            <v>PERFORM "SchData-OLTP-Master"."Func_TblPerson_SET"(varSystemLoginSession, null, null, null, varInstitutionBranchID, 'Ardi', null);</v>
          </cell>
          <cell r="F48">
            <v>25000000000047</v>
          </cell>
        </row>
        <row r="49">
          <cell r="B49" t="str">
            <v>Ardiansyah</v>
          </cell>
          <cell r="C49" t="str">
            <v>ardiansyah</v>
          </cell>
          <cell r="D49" t="str">
            <v>PERFORM "SchData-OLTP-Master"."Func_TblPerson_SET"(varSystemLoginSession, null, null, null, varInstitutionBranchID, 'Ardiansyah', null);</v>
          </cell>
          <cell r="F49">
            <v>25000000000048</v>
          </cell>
        </row>
        <row r="50">
          <cell r="B50" t="str">
            <v>Ardisam</v>
          </cell>
          <cell r="C50" t="str">
            <v>Ardisam</v>
          </cell>
          <cell r="D50" t="str">
            <v>PERFORM "SchData-OLTP-Master"."Func_TblPerson_SET"(varSystemLoginSession, null, null, null, varInstitutionBranchID, 'Ardisam', null);</v>
          </cell>
          <cell r="F50">
            <v>25000000000049</v>
          </cell>
        </row>
        <row r="51">
          <cell r="B51" t="str">
            <v>Ardita</v>
          </cell>
          <cell r="C51" t="str">
            <v>ardita</v>
          </cell>
          <cell r="D51" t="str">
            <v>PERFORM "SchData-OLTP-Master"."Func_TblPerson_SET"(varSystemLoginSession, null, null, null, varInstitutionBranchID, 'Ardita', null);</v>
          </cell>
          <cell r="F51">
            <v>25000000000050</v>
          </cell>
        </row>
        <row r="52">
          <cell r="B52" t="str">
            <v>Ares S. Mauboi</v>
          </cell>
          <cell r="C52" t="str">
            <v>ares</v>
          </cell>
          <cell r="D52" t="str">
            <v>PERFORM "SchData-OLTP-Master"."Func_TblPerson_SET"(varSystemLoginSession, null, null, null, varInstitutionBranchID, 'Ares S. Mauboi', null);</v>
          </cell>
          <cell r="F52">
            <v>25000000000051</v>
          </cell>
        </row>
        <row r="53">
          <cell r="B53" t="str">
            <v>Arfah Hanum</v>
          </cell>
          <cell r="C53" t="str">
            <v>arfah</v>
          </cell>
          <cell r="D53" t="str">
            <v>PERFORM "SchData-OLTP-Master"."Func_TblPerson_SET"(varSystemLoginSession, null, null, null, varInstitutionBranchID, 'Arfah Hanum', null);</v>
          </cell>
          <cell r="F53">
            <v>25000000000052</v>
          </cell>
        </row>
        <row r="54">
          <cell r="B54" t="str">
            <v>Arfianti Haryani</v>
          </cell>
          <cell r="C54" t="str">
            <v>arfianti</v>
          </cell>
          <cell r="D54" t="str">
            <v>PERFORM "SchData-OLTP-Master"."Func_TblPerson_SET"(varSystemLoginSession, null, null, null, varInstitutionBranchID, 'Arfianti Haryani', null);</v>
          </cell>
          <cell r="F54">
            <v>25000000000053</v>
          </cell>
        </row>
        <row r="55">
          <cell r="B55" t="str">
            <v>Ari Priwarsono</v>
          </cell>
          <cell r="C55" t="str">
            <v>ari priwarsono</v>
          </cell>
          <cell r="D55" t="str">
            <v>PERFORM "SchData-OLTP-Master"."Func_TblPerson_SET"(varSystemLoginSession, null, null, null, varInstitutionBranchID, 'Ari Priwarsono', null);</v>
          </cell>
          <cell r="F55">
            <v>25000000000054</v>
          </cell>
        </row>
        <row r="56">
          <cell r="B56" t="str">
            <v>Ari Yuniasmono</v>
          </cell>
          <cell r="C56" t="str">
            <v>ari</v>
          </cell>
          <cell r="D56" t="str">
            <v>PERFORM "SchData-OLTP-Master"."Func_TblPerson_SET"(varSystemLoginSession, null, null, null, varInstitutionBranchID, 'Ari Yuniasmono', null);</v>
          </cell>
          <cell r="F56">
            <v>25000000000055</v>
          </cell>
        </row>
        <row r="57">
          <cell r="B57" t="str">
            <v>Arif Gunawan</v>
          </cell>
          <cell r="C57" t="str">
            <v>arif</v>
          </cell>
          <cell r="D57" t="str">
            <v>PERFORM "SchData-OLTP-Master"."Func_TblPerson_SET"(varSystemLoginSession, null, null, null, varInstitutionBranchID, 'Arif Gunawan', null);</v>
          </cell>
          <cell r="F57">
            <v>25000000000056</v>
          </cell>
        </row>
        <row r="58">
          <cell r="B58" t="str">
            <v>Arif Prasetyo</v>
          </cell>
          <cell r="C58" t="str">
            <v>arifp</v>
          </cell>
          <cell r="D58" t="str">
            <v>PERFORM "SchData-OLTP-Master"."Func_TblPerson_SET"(varSystemLoginSession, null, null, null, varInstitutionBranchID, 'Arif Prasetyo', null);</v>
          </cell>
          <cell r="F58">
            <v>25000000000057</v>
          </cell>
        </row>
        <row r="59">
          <cell r="B59" t="str">
            <v>Arini</v>
          </cell>
          <cell r="C59" t="str">
            <v>arini</v>
          </cell>
          <cell r="D59" t="str">
            <v>PERFORM "SchData-OLTP-Master"."Func_TblPerson_SET"(varSystemLoginSession, null, null, null, varInstitutionBranchID, 'Arini', null);</v>
          </cell>
          <cell r="F59">
            <v>25000000000058</v>
          </cell>
        </row>
        <row r="60">
          <cell r="B60" t="str">
            <v>Ario Setyo Gunawan</v>
          </cell>
          <cell r="C60" t="str">
            <v>ariosg</v>
          </cell>
          <cell r="D60" t="str">
            <v>PERFORM "SchData-OLTP-Master"."Func_TblPerson_SET"(varSystemLoginSession, null, null, null, varInstitutionBranchID, 'Ario Setyo Gunawan', null);</v>
          </cell>
          <cell r="F60">
            <v>25000000000059</v>
          </cell>
        </row>
        <row r="61">
          <cell r="B61" t="str">
            <v>Ario Yulianto Wibowo</v>
          </cell>
          <cell r="C61" t="str">
            <v>ario.yulianto</v>
          </cell>
          <cell r="D61" t="str">
            <v>PERFORM "SchData-OLTP-Master"."Func_TblPerson_SET"(varSystemLoginSession, null, null, null, varInstitutionBranchID, 'Ario Yulianto Wibowo', null);</v>
          </cell>
          <cell r="F61">
            <v>25000000000060</v>
          </cell>
        </row>
        <row r="62">
          <cell r="B62" t="str">
            <v>Aris Widodo Pamungkas</v>
          </cell>
          <cell r="C62" t="str">
            <v>Aris</v>
          </cell>
          <cell r="D62" t="str">
            <v>PERFORM "SchData-OLTP-Master"."Func_TblPerson_SET"(varSystemLoginSession, null, null, null, varInstitutionBranchID, 'Aris Widodo Pamungkas', null);</v>
          </cell>
          <cell r="F62">
            <v>25000000000061</v>
          </cell>
        </row>
        <row r="63">
          <cell r="B63" t="str">
            <v>Arjiyanto</v>
          </cell>
          <cell r="C63" t="str">
            <v>arjiyanto</v>
          </cell>
          <cell r="D63" t="str">
            <v>PERFORM "SchData-OLTP-Master"."Func_TblPerson_SET"(varSystemLoginSession, null, null, null, varInstitutionBranchID, 'Arjiyanto', null);</v>
          </cell>
          <cell r="F63">
            <v>25000000000062</v>
          </cell>
        </row>
        <row r="64">
          <cell r="B64" t="str">
            <v>Arman</v>
          </cell>
          <cell r="C64" t="str">
            <v>Arman</v>
          </cell>
          <cell r="D64" t="str">
            <v>PERFORM "SchData-OLTP-Master"."Func_TblPerson_SET"(varSystemLoginSession, null, null, null, varInstitutionBranchID, 'Arman', null);</v>
          </cell>
          <cell r="F64">
            <v>25000000000063</v>
          </cell>
        </row>
        <row r="65">
          <cell r="B65" t="str">
            <v>Aryoko Sudiro</v>
          </cell>
          <cell r="C65" t="str">
            <v>aryoko</v>
          </cell>
          <cell r="D65" t="str">
            <v>PERFORM "SchData-OLTP-Master"."Func_TblPerson_SET"(varSystemLoginSession, null, null, null, varInstitutionBranchID, 'Aryoko Sudiro', null);</v>
          </cell>
          <cell r="F65">
            <v>25000000000064</v>
          </cell>
        </row>
        <row r="66">
          <cell r="B66" t="str">
            <v>Astamyugo</v>
          </cell>
          <cell r="C66" t="str">
            <v>astam</v>
          </cell>
          <cell r="D66" t="str">
            <v>PERFORM "SchData-OLTP-Master"."Func_TblPerson_SET"(varSystemLoginSession, null, null, null, varInstitutionBranchID, 'Astamyugo', null);</v>
          </cell>
          <cell r="F66">
            <v>25000000000065</v>
          </cell>
        </row>
        <row r="67">
          <cell r="B67" t="str">
            <v>Atmo Sastro Dinoto</v>
          </cell>
          <cell r="C67" t="str">
            <v>atmo.sastro</v>
          </cell>
          <cell r="D67" t="str">
            <v>PERFORM "SchData-OLTP-Master"."Func_TblPerson_SET"(varSystemLoginSession, null, null, null, varInstitutionBranchID, 'Atmo Sastro Dinoto', null);</v>
          </cell>
          <cell r="F67">
            <v>25000000000066</v>
          </cell>
        </row>
        <row r="68">
          <cell r="B68" t="str">
            <v>Awaludin</v>
          </cell>
          <cell r="C68" t="str">
            <v>awaludi</v>
          </cell>
          <cell r="D68" t="str">
            <v>PERFORM "SchData-OLTP-Master"."Func_TblPerson_SET"(varSystemLoginSession, null, null, null, varInstitutionBranchID, 'Awaludin', null);</v>
          </cell>
          <cell r="F68">
            <v>25000000000067</v>
          </cell>
        </row>
        <row r="69">
          <cell r="B69" t="str">
            <v>Bachtiar</v>
          </cell>
          <cell r="C69" t="str">
            <v>bachtiar</v>
          </cell>
          <cell r="D69" t="str">
            <v>PERFORM "SchData-OLTP-Master"."Func_TblPerson_SET"(varSystemLoginSession, null, null, null, varInstitutionBranchID, 'Bachtiar', null);</v>
          </cell>
          <cell r="F69">
            <v>25000000000068</v>
          </cell>
        </row>
        <row r="70">
          <cell r="B70" t="str">
            <v>Bambang Irawan</v>
          </cell>
          <cell r="C70" t="str">
            <v>bambang</v>
          </cell>
          <cell r="D70" t="str">
            <v>PERFORM "SchData-OLTP-Master"."Func_TblPerson_SET"(varSystemLoginSession, null, null, null, varInstitutionBranchID, 'Bambang Irawan', null);</v>
          </cell>
          <cell r="F70">
            <v>25000000000069</v>
          </cell>
        </row>
        <row r="71">
          <cell r="B71" t="str">
            <v>Bambang Prihatin</v>
          </cell>
          <cell r="C71" t="str">
            <v>bambangp</v>
          </cell>
          <cell r="D71" t="str">
            <v>PERFORM "SchData-OLTP-Master"."Func_TblPerson_SET"(varSystemLoginSession, null, null, null, varInstitutionBranchID, 'Bambang Prihatin', null);</v>
          </cell>
          <cell r="F71">
            <v>25000000000070</v>
          </cell>
        </row>
        <row r="72">
          <cell r="B72" t="str">
            <v>Bani Mustazeni</v>
          </cell>
          <cell r="C72" t="str">
            <v>bani.mustazeni</v>
          </cell>
          <cell r="D72" t="str">
            <v>PERFORM "SchData-OLTP-Master"."Func_TblPerson_SET"(varSystemLoginSession, null, null, null, varInstitutionBranchID, 'Bani Mustazeni', null);</v>
          </cell>
          <cell r="F72">
            <v>25000000000071</v>
          </cell>
        </row>
        <row r="73">
          <cell r="B73" t="str">
            <v>Bardai</v>
          </cell>
          <cell r="C73" t="str">
            <v>bardai</v>
          </cell>
          <cell r="D73" t="str">
            <v>PERFORM "SchData-OLTP-Master"."Func_TblPerson_SET"(varSystemLoginSession, null, null, null, varInstitutionBranchID, 'Bardai', null);</v>
          </cell>
          <cell r="F73">
            <v>25000000000072</v>
          </cell>
        </row>
        <row r="74">
          <cell r="B74" t="str">
            <v>Barika</v>
          </cell>
          <cell r="C74" t="str">
            <v>barika</v>
          </cell>
          <cell r="D74" t="str">
            <v>PERFORM "SchData-OLTP-Master"."Func_TblPerson_SET"(varSystemLoginSession, null, null, null, varInstitutionBranchID, 'Barika', null);</v>
          </cell>
          <cell r="F74">
            <v>25000000000073</v>
          </cell>
        </row>
        <row r="75">
          <cell r="B75" t="str">
            <v>Bela Retmalantika</v>
          </cell>
          <cell r="C75" t="str">
            <v>bela</v>
          </cell>
          <cell r="D75" t="str">
            <v>PERFORM "SchData-OLTP-Master"."Func_TblPerson_SET"(varSystemLoginSession, null, null, null, varInstitutionBranchID, 'Bela Retmalantika', null);</v>
          </cell>
          <cell r="F75">
            <v>25000000000074</v>
          </cell>
        </row>
        <row r="76">
          <cell r="B76" t="str">
            <v>Belina Lindarwani</v>
          </cell>
          <cell r="C76" t="str">
            <v>belina.lindarwani</v>
          </cell>
          <cell r="D76" t="str">
            <v>PERFORM "SchData-OLTP-Master"."Func_TblPerson_SET"(varSystemLoginSession, null, null, null, varInstitutionBranchID, 'Belina Lindarwani', null);</v>
          </cell>
          <cell r="F76">
            <v>25000000000075</v>
          </cell>
        </row>
        <row r="77">
          <cell r="B77" t="str">
            <v>Benita Sofia</v>
          </cell>
          <cell r="C77" t="str">
            <v>benita</v>
          </cell>
          <cell r="D77" t="str">
            <v>PERFORM "SchData-OLTP-Master"."Func_TblPerson_SET"(varSystemLoginSession, null, null, null, varInstitutionBranchID, 'Benita Sofia', null);</v>
          </cell>
          <cell r="F77">
            <v>25000000000076</v>
          </cell>
        </row>
        <row r="78">
          <cell r="B78" t="str">
            <v>Bherly Novrandy</v>
          </cell>
          <cell r="C78" t="str">
            <v>bherly</v>
          </cell>
          <cell r="D78" t="str">
            <v>PERFORM "SchData-OLTP-Master"."Func_TblPerson_SET"(varSystemLoginSession, null, null, null, varInstitutionBranchID, 'Bherly Novrandy', null);</v>
          </cell>
          <cell r="F78">
            <v>25000000000077</v>
          </cell>
        </row>
        <row r="79">
          <cell r="B79" t="str">
            <v>Binsar</v>
          </cell>
          <cell r="C79" t="str">
            <v>binsar</v>
          </cell>
          <cell r="D79" t="str">
            <v>PERFORM "SchData-OLTP-Master"."Func_TblPerson_SET"(varSystemLoginSession, null, null, null, varInstitutionBranchID, 'Binsar', null);</v>
          </cell>
          <cell r="F79">
            <v>25000000000078</v>
          </cell>
        </row>
        <row r="80">
          <cell r="B80" t="str">
            <v>Bondhan Sosiarta</v>
          </cell>
          <cell r="C80" t="str">
            <v>bondhan</v>
          </cell>
          <cell r="D80" t="str">
            <v>PERFORM "SchData-OLTP-Master"."Func_TblPerson_SET"(varSystemLoginSession, null, null, null, varInstitutionBranchID, 'Bondhan Sosiarta', null);</v>
          </cell>
          <cell r="F80">
            <v>25000000000079</v>
          </cell>
        </row>
        <row r="81">
          <cell r="B81" t="str">
            <v>Budi Pranata Sinaga</v>
          </cell>
          <cell r="C81" t="str">
            <v>budip</v>
          </cell>
          <cell r="D81" t="str">
            <v>PERFORM "SchData-OLTP-Master"."Func_TblPerson_SET"(varSystemLoginSession, null, null, null, varInstitutionBranchID, 'Budi Pranata Sinaga', null);</v>
          </cell>
          <cell r="F81">
            <v>25000000000080</v>
          </cell>
        </row>
        <row r="82">
          <cell r="B82" t="str">
            <v>Budi Satrio</v>
          </cell>
          <cell r="C82" t="str">
            <v>budi</v>
          </cell>
          <cell r="D82" t="str">
            <v>PERFORM "SchData-OLTP-Master"."Func_TblPerson_SET"(varSystemLoginSession, null, null, null, varInstitutionBranchID, 'Budi Satrio', null);</v>
          </cell>
          <cell r="F82">
            <v>25000000000081</v>
          </cell>
        </row>
        <row r="83">
          <cell r="B83" t="str">
            <v>Budianto</v>
          </cell>
          <cell r="C83" t="str">
            <v>budianto</v>
          </cell>
          <cell r="D83" t="str">
            <v>PERFORM "SchData-OLTP-Master"."Func_TblPerson_SET"(varSystemLoginSession, null, null, null, varInstitutionBranchID, 'Budianto', null);</v>
          </cell>
          <cell r="F83">
            <v>25000000000082</v>
          </cell>
        </row>
        <row r="84">
          <cell r="B84" t="str">
            <v>Budiman</v>
          </cell>
          <cell r="C84" t="str">
            <v>budiman</v>
          </cell>
          <cell r="D84" t="str">
            <v>PERFORM "SchData-OLTP-Master"."Func_TblPerson_SET"(varSystemLoginSession, null, null, null, varInstitutionBranchID, 'Budiman', null);</v>
          </cell>
          <cell r="F84">
            <v>25000000000083</v>
          </cell>
        </row>
        <row r="85">
          <cell r="B85" t="str">
            <v>Cahyaning Annisa</v>
          </cell>
          <cell r="C85" t="str">
            <v>annisa</v>
          </cell>
          <cell r="D85" t="str">
            <v>PERFORM "SchData-OLTP-Master"."Func_TblPerson_SET"(varSystemLoginSession, null, null, null, varInstitutionBranchID, 'Cahyaning Annisa', null);</v>
          </cell>
          <cell r="F85">
            <v>25000000000084</v>
          </cell>
        </row>
        <row r="86">
          <cell r="B86" t="str">
            <v>Cahyaningrum Widiastuti</v>
          </cell>
          <cell r="C86" t="str">
            <v>cahyaningrum</v>
          </cell>
          <cell r="D86" t="str">
            <v>PERFORM "SchData-OLTP-Master"."Func_TblPerson_SET"(varSystemLoginSession, null, null, null, varInstitutionBranchID, 'Cahyaningrum Widiastuti', null);</v>
          </cell>
          <cell r="F86">
            <v>25000000000085</v>
          </cell>
        </row>
        <row r="87">
          <cell r="B87" t="str">
            <v>Cecep Maulana</v>
          </cell>
          <cell r="C87" t="str">
            <v>cecep</v>
          </cell>
          <cell r="D87" t="str">
            <v>PERFORM "SchData-OLTP-Master"."Func_TblPerson_SET"(varSystemLoginSession, null, null, null, varInstitutionBranchID, 'Cecep Maulana', null);</v>
          </cell>
          <cell r="F87">
            <v>25000000000086</v>
          </cell>
        </row>
        <row r="88">
          <cell r="B88" t="str">
            <v>Chairul Musaddat</v>
          </cell>
          <cell r="C88" t="str">
            <v>chairul</v>
          </cell>
          <cell r="D88" t="str">
            <v>PERFORM "SchData-OLTP-Master"."Func_TblPerson_SET"(varSystemLoginSession, null, null, null, varInstitutionBranchID, 'Chairul Musaddat', null);</v>
          </cell>
          <cell r="F88">
            <v>25000000000087</v>
          </cell>
        </row>
        <row r="89">
          <cell r="B89" t="str">
            <v>Christianto</v>
          </cell>
          <cell r="C89" t="str">
            <v>christianto</v>
          </cell>
          <cell r="D89" t="str">
            <v>PERFORM "SchData-OLTP-Master"."Func_TblPerson_SET"(varSystemLoginSession, null, null, null, varInstitutionBranchID, 'Christianto', null);</v>
          </cell>
          <cell r="F89">
            <v>25000000000088</v>
          </cell>
        </row>
        <row r="90">
          <cell r="B90" t="str">
            <v>Dadan Hermawan</v>
          </cell>
          <cell r="C90" t="str">
            <v>dadanh</v>
          </cell>
          <cell r="D90" t="str">
            <v>PERFORM "SchData-OLTP-Master"."Func_TblPerson_SET"(varSystemLoginSession, null, null, null, varInstitutionBranchID, 'Dadan Hermawan', null);</v>
          </cell>
          <cell r="F90">
            <v>25000000000089</v>
          </cell>
        </row>
        <row r="91">
          <cell r="B91" t="str">
            <v>Dadan Suhendar</v>
          </cell>
          <cell r="C91" t="str">
            <v>dadan</v>
          </cell>
          <cell r="D91" t="str">
            <v>PERFORM "SchData-OLTP-Master"."Func_TblPerson_SET"(varSystemLoginSession, null, null, null, varInstitutionBranchID, 'Dadan Suhendar', null);</v>
          </cell>
          <cell r="F91">
            <v>25000000000090</v>
          </cell>
        </row>
        <row r="92">
          <cell r="B92" t="str">
            <v>Dadi Anda Zuchradi</v>
          </cell>
          <cell r="C92" t="str">
            <v>dadi</v>
          </cell>
          <cell r="D92" t="str">
            <v>PERFORM "SchData-OLTP-Master"."Func_TblPerson_SET"(varSystemLoginSession, null, null, null, varInstitutionBranchID, 'Dadi Anda Zuchradi', null);</v>
          </cell>
          <cell r="F92">
            <v>25000000000091</v>
          </cell>
        </row>
        <row r="93">
          <cell r="B93" t="str">
            <v>Darsito</v>
          </cell>
          <cell r="C93" t="str">
            <v>darsito</v>
          </cell>
          <cell r="D93" t="str">
            <v>PERFORM "SchData-OLTP-Master"."Func_TblPerson_SET"(varSystemLoginSession, null, null, null, varInstitutionBranchID, 'Darsito', null);</v>
          </cell>
          <cell r="F93">
            <v>25000000000092</v>
          </cell>
        </row>
        <row r="94">
          <cell r="B94" t="str">
            <v>David Lumban Gaol</v>
          </cell>
          <cell r="C94" t="str">
            <v>david.lumban</v>
          </cell>
          <cell r="D94" t="str">
            <v>PERFORM "SchData-OLTP-Master"."Func_TblPerson_SET"(varSystemLoginSession, null, null, null, varInstitutionBranchID, 'David Lumban Gaol', null);</v>
          </cell>
          <cell r="F94">
            <v>25000000000093</v>
          </cell>
        </row>
        <row r="95">
          <cell r="B95" t="str">
            <v>Deddy Rochman</v>
          </cell>
          <cell r="C95" t="str">
            <v>Deddy</v>
          </cell>
          <cell r="D95" t="str">
            <v>PERFORM "SchData-OLTP-Master"."Func_TblPerson_SET"(varSystemLoginSession, null, null, null, varInstitutionBranchID, 'Deddy Rochman', null);</v>
          </cell>
          <cell r="F95">
            <v>25000000000094</v>
          </cell>
        </row>
        <row r="96">
          <cell r="B96" t="str">
            <v>Dedi Kusnadi</v>
          </cell>
          <cell r="C96" t="str">
            <v>kusnadi</v>
          </cell>
          <cell r="D96" t="str">
            <v>PERFORM "SchData-OLTP-Master"."Func_TblPerson_SET"(varSystemLoginSession, null, null, null, varInstitutionBranchID, 'Dedi Kusnadi', null);</v>
          </cell>
          <cell r="F96">
            <v>25000000000095</v>
          </cell>
        </row>
        <row r="97">
          <cell r="B97" t="str">
            <v>Dedi Marciano Rizanur</v>
          </cell>
          <cell r="C97" t="str">
            <v>rizanur</v>
          </cell>
          <cell r="D97" t="str">
            <v>PERFORM "SchData-OLTP-Master"."Func_TblPerson_SET"(varSystemLoginSession, null, null, null, varInstitutionBranchID, 'Dedi Marciano Rizanur', null);</v>
          </cell>
          <cell r="F97">
            <v>25000000000096</v>
          </cell>
        </row>
        <row r="98">
          <cell r="B98" t="str">
            <v>Dedi Rianto</v>
          </cell>
          <cell r="C98" t="str">
            <v>dedi</v>
          </cell>
          <cell r="D98" t="str">
            <v>PERFORM "SchData-OLTP-Master"."Func_TblPerson_SET"(varSystemLoginSession, null, null, null, varInstitutionBranchID, 'Dedi Rianto', null);</v>
          </cell>
          <cell r="F98">
            <v>25000000000097</v>
          </cell>
        </row>
        <row r="99">
          <cell r="B99" t="str">
            <v>Dedi Syahputra</v>
          </cell>
          <cell r="C99" t="str">
            <v>syahputra</v>
          </cell>
          <cell r="D99" t="str">
            <v>PERFORM "SchData-OLTP-Master"."Func_TblPerson_SET"(varSystemLoginSession, null, null, null, varInstitutionBranchID, 'Dedi Syahputra', null);</v>
          </cell>
          <cell r="F99">
            <v>25000000000098</v>
          </cell>
        </row>
        <row r="100">
          <cell r="B100" t="str">
            <v>Deni Setiawan</v>
          </cell>
          <cell r="C100" t="str">
            <v>denis</v>
          </cell>
          <cell r="D100" t="str">
            <v>PERFORM "SchData-OLTP-Master"."Func_TblPerson_SET"(varSystemLoginSession, null, null, null, varInstitutionBranchID, 'Deni Setiawan', null);</v>
          </cell>
          <cell r="F100">
            <v>25000000000099</v>
          </cell>
        </row>
        <row r="101">
          <cell r="B101" t="str">
            <v>Deny Adi Purnama</v>
          </cell>
          <cell r="C101" t="str">
            <v>deny.adi</v>
          </cell>
          <cell r="D101" t="str">
            <v>PERFORM "SchData-OLTP-Master"."Func_TblPerson_SET"(varSystemLoginSession, null, null, null, varInstitutionBranchID, 'Deny Adi Purnama', null);</v>
          </cell>
          <cell r="F101">
            <v>25000000000100</v>
          </cell>
        </row>
        <row r="102">
          <cell r="B102" t="str">
            <v>Desi Herawati</v>
          </cell>
          <cell r="C102" t="str">
            <v>desi.herawati</v>
          </cell>
          <cell r="D102" t="str">
            <v>PERFORM "SchData-OLTP-Master"."Func_TblPerson_SET"(varSystemLoginSession, null, null, null, varInstitutionBranchID, 'Desi Herawati', null);</v>
          </cell>
          <cell r="F102">
            <v>25000000000101</v>
          </cell>
        </row>
        <row r="103">
          <cell r="B103" t="str">
            <v>Desi Setiowati</v>
          </cell>
          <cell r="C103" t="str">
            <v>desi</v>
          </cell>
          <cell r="D103" t="str">
            <v>PERFORM "SchData-OLTP-Master"."Func_TblPerson_SET"(varSystemLoginSession, null, null, null, varInstitutionBranchID, 'Desi Setiowati', null);</v>
          </cell>
          <cell r="F103">
            <v>25000000000102</v>
          </cell>
        </row>
        <row r="104">
          <cell r="B104" t="str">
            <v>Dian Firdaus</v>
          </cell>
          <cell r="C104" t="str">
            <v>dianf</v>
          </cell>
          <cell r="D104" t="str">
            <v>PERFORM "SchData-OLTP-Master"."Func_TblPerson_SET"(varSystemLoginSession, null, null, null, varInstitutionBranchID, 'Dian Firdaus', null);</v>
          </cell>
          <cell r="F104">
            <v>25000000000103</v>
          </cell>
        </row>
        <row r="105">
          <cell r="B105" t="str">
            <v>Dian Hariyana</v>
          </cell>
          <cell r="C105" t="str">
            <v>dian</v>
          </cell>
          <cell r="D105" t="str">
            <v>PERFORM "SchData-OLTP-Master"."Func_TblPerson_SET"(varSystemLoginSession, null, null, null, varInstitutionBranchID, 'Dian Hariyana', null);</v>
          </cell>
          <cell r="F105">
            <v>25000000000104</v>
          </cell>
        </row>
        <row r="106">
          <cell r="B106" t="str">
            <v>Dinnar Budiarti</v>
          </cell>
          <cell r="C106" t="str">
            <v>dinnar</v>
          </cell>
          <cell r="D106" t="str">
            <v>PERFORM "SchData-OLTP-Master"."Func_TblPerson_SET"(varSystemLoginSession, null, null, null, varInstitutionBranchID, 'Dinnar Budiarti', null);</v>
          </cell>
          <cell r="F106">
            <v>25000000000105</v>
          </cell>
        </row>
        <row r="107">
          <cell r="B107" t="str">
            <v>Dionesius Sostenist Duka</v>
          </cell>
          <cell r="C107" t="str">
            <v>dion</v>
          </cell>
          <cell r="D107" t="str">
            <v>PERFORM "SchData-OLTP-Master"."Func_TblPerson_SET"(varSystemLoginSession, null, null, null, varInstitutionBranchID, 'Dionesius Sostenist Duka', null);</v>
          </cell>
          <cell r="F107">
            <v>25000000000106</v>
          </cell>
        </row>
        <row r="108">
          <cell r="B108" t="str">
            <v>Diyah Martina</v>
          </cell>
          <cell r="C108" t="str">
            <v>diyah</v>
          </cell>
          <cell r="D108" t="str">
            <v>PERFORM "SchData-OLTP-Master"."Func_TblPerson_SET"(varSystemLoginSession, null, null, null, varInstitutionBranchID, 'Diyah Martina', null);</v>
          </cell>
          <cell r="F108">
            <v>25000000000107</v>
          </cell>
        </row>
        <row r="109">
          <cell r="B109" t="str">
            <v>Djuang Tampubolon</v>
          </cell>
          <cell r="C109" t="str">
            <v>djuang</v>
          </cell>
          <cell r="D109" t="str">
            <v>PERFORM "SchData-OLTP-Master"."Func_TblPerson_SET"(varSystemLoginSession, null, null, null, varInstitutionBranchID, 'Djuang Tampubolon', null);</v>
          </cell>
          <cell r="F109">
            <v>25000000000108</v>
          </cell>
        </row>
        <row r="110">
          <cell r="B110" t="str">
            <v>Dodit Widiarto</v>
          </cell>
          <cell r="C110" t="str">
            <v>dodit</v>
          </cell>
          <cell r="D110" t="str">
            <v>PERFORM "SchData-OLTP-Master"."Func_TblPerson_SET"(varSystemLoginSession, null, null, null, varInstitutionBranchID, 'Dodit Widiarto', null);</v>
          </cell>
          <cell r="F110">
            <v>25000000000109</v>
          </cell>
        </row>
        <row r="111">
          <cell r="B111" t="str">
            <v>Dony Darmawan</v>
          </cell>
          <cell r="C111" t="str">
            <v>dony</v>
          </cell>
          <cell r="D111" t="str">
            <v>PERFORM "SchData-OLTP-Master"."Func_TblPerson_SET"(varSystemLoginSession, null, null, null, varInstitutionBranchID, 'Dony Darmawan', null);</v>
          </cell>
          <cell r="F111">
            <v>25000000000110</v>
          </cell>
        </row>
        <row r="112">
          <cell r="B112" t="str">
            <v>Dony Setiawan</v>
          </cell>
          <cell r="C112" t="str">
            <v>dony.setiawan</v>
          </cell>
          <cell r="D112" t="str">
            <v>PERFORM "SchData-OLTP-Master"."Func_TblPerson_SET"(varSystemLoginSession, null, null, null, varInstitutionBranchID, 'Dony Setiawan', null);</v>
          </cell>
          <cell r="F112">
            <v>25000000000111</v>
          </cell>
        </row>
        <row r="113">
          <cell r="B113" t="str">
            <v>Dudi Rustandi</v>
          </cell>
          <cell r="C113" t="str">
            <v>dudi</v>
          </cell>
          <cell r="D113" t="str">
            <v>PERFORM "SchData-OLTP-Master"."Func_TblPerson_SET"(varSystemLoginSession, null, null, null, varInstitutionBranchID, 'Dudi Rustandi', null);</v>
          </cell>
          <cell r="F113">
            <v>25000000000112</v>
          </cell>
        </row>
        <row r="114">
          <cell r="B114" t="str">
            <v>Dudung</v>
          </cell>
          <cell r="C114" t="str">
            <v>dudung</v>
          </cell>
          <cell r="D114" t="str">
            <v>PERFORM "SchData-OLTP-Master"."Func_TblPerson_SET"(varSystemLoginSession, null, null, null, varInstitutionBranchID, 'Dudung', null);</v>
          </cell>
          <cell r="F114">
            <v>25000000000113</v>
          </cell>
        </row>
        <row r="115">
          <cell r="B115" t="str">
            <v>Dwi Joko</v>
          </cell>
          <cell r="C115" t="str">
            <v>dwijoko</v>
          </cell>
          <cell r="D115" t="str">
            <v>PERFORM "SchData-OLTP-Master"."Func_TblPerson_SET"(varSystemLoginSession, null, null, null, varInstitutionBranchID, 'Dwi Joko', null);</v>
          </cell>
          <cell r="F115">
            <v>25000000000114</v>
          </cell>
        </row>
        <row r="116">
          <cell r="B116" t="str">
            <v>Dwinanto Prabowo</v>
          </cell>
          <cell r="C116" t="str">
            <v>dwinanto</v>
          </cell>
          <cell r="D116" t="str">
            <v>PERFORM "SchData-OLTP-Master"."Func_TblPerson_SET"(varSystemLoginSession, null, null, null, varInstitutionBranchID, 'Dwinanto Prabowo', null);</v>
          </cell>
          <cell r="F116">
            <v>25000000000115</v>
          </cell>
        </row>
        <row r="117">
          <cell r="B117" t="str">
            <v>Edi Waluyo</v>
          </cell>
          <cell r="C117" t="str">
            <v>eddy</v>
          </cell>
          <cell r="D117" t="str">
            <v>PERFORM "SchData-OLTP-Master"."Func_TblPerson_SET"(varSystemLoginSession, null, null, null, varInstitutionBranchID, 'Edi Waluyo', null);</v>
          </cell>
          <cell r="F117">
            <v>25000000000116</v>
          </cell>
        </row>
        <row r="118">
          <cell r="B118" t="str">
            <v>Edi Siswanto</v>
          </cell>
          <cell r="C118" t="str">
            <v>edis</v>
          </cell>
          <cell r="D118" t="str">
            <v>PERFORM "SchData-OLTP-Master"."Func_TblPerson_SET"(varSystemLoginSession, null, null, null, varInstitutionBranchID, 'Edi Siswanto', null);</v>
          </cell>
          <cell r="F118">
            <v>25000000000117</v>
          </cell>
        </row>
        <row r="119">
          <cell r="B119" t="str">
            <v>Edi Turnip</v>
          </cell>
          <cell r="C119" t="str">
            <v>edi</v>
          </cell>
          <cell r="D119" t="str">
            <v>PERFORM "SchData-OLTP-Master"."Func_TblPerson_SET"(varSystemLoginSession, null, null, null, varInstitutionBranchID, 'Edi Turnip', null);</v>
          </cell>
          <cell r="F119">
            <v>25000000000118</v>
          </cell>
        </row>
        <row r="120">
          <cell r="B120" t="str">
            <v>Edy Putra Waskita</v>
          </cell>
          <cell r="C120" t="str">
            <v>edyw</v>
          </cell>
          <cell r="D120" t="str">
            <v>PERFORM "SchData-OLTP-Master"."Func_TblPerson_SET"(varSystemLoginSession, null, null, null, varInstitutionBranchID, 'Edy Putra Waskita', null);</v>
          </cell>
          <cell r="F120">
            <v>25000000000119</v>
          </cell>
        </row>
        <row r="121">
          <cell r="B121" t="str">
            <v>Edy Situmeang</v>
          </cell>
          <cell r="C121" t="str">
            <v>edy.situmeang</v>
          </cell>
          <cell r="D121" t="str">
            <v>PERFORM "SchData-OLTP-Master"."Func_TblPerson_SET"(varSystemLoginSession, null, null, null, varInstitutionBranchID, 'Edy Situmeang', null);</v>
          </cell>
          <cell r="F121">
            <v>25000000000120</v>
          </cell>
        </row>
        <row r="122">
          <cell r="B122" t="str">
            <v>Effendi fendi</v>
          </cell>
          <cell r="C122" t="str">
            <v>effendi</v>
          </cell>
          <cell r="D122" t="str">
            <v>PERFORM "SchData-OLTP-Master"."Func_TblPerson_SET"(varSystemLoginSession, null, null, null, varInstitutionBranchID, 'Effendi fendi', null);</v>
          </cell>
          <cell r="F122">
            <v>25000000000121</v>
          </cell>
        </row>
        <row r="123">
          <cell r="B123" t="str">
            <v>Efrina Dwililia</v>
          </cell>
          <cell r="C123" t="str">
            <v>efrina</v>
          </cell>
          <cell r="D123" t="str">
            <v>PERFORM "SchData-OLTP-Master"."Func_TblPerson_SET"(varSystemLoginSession, null, null, null, varInstitutionBranchID, 'Efrina Dwililia', null);</v>
          </cell>
          <cell r="F123">
            <v>25000000000122</v>
          </cell>
        </row>
        <row r="124">
          <cell r="B124" t="str">
            <v>Eka Bagus Dwi Putra</v>
          </cell>
          <cell r="C124" t="str">
            <v>eka.bagus</v>
          </cell>
          <cell r="D124" t="str">
            <v>PERFORM "SchData-OLTP-Master"."Func_TblPerson_SET"(varSystemLoginSession, null, null, null, varInstitutionBranchID, 'Eka Bagus Dwi Putra', null);</v>
          </cell>
          <cell r="F124">
            <v>25000000000123</v>
          </cell>
        </row>
        <row r="125">
          <cell r="B125" t="str">
            <v>Eka Hamidah</v>
          </cell>
          <cell r="C125" t="str">
            <v>hamidah</v>
          </cell>
          <cell r="D125" t="str">
            <v>PERFORM "SchData-OLTP-Master"."Func_TblPerson_SET"(varSystemLoginSession, null, null, null, varInstitutionBranchID, 'Eka Hamidah', null);</v>
          </cell>
          <cell r="F125">
            <v>25000000000124</v>
          </cell>
        </row>
        <row r="126">
          <cell r="B126" t="str">
            <v>Eka Purwanti</v>
          </cell>
          <cell r="C126" t="str">
            <v>eka.purwanti</v>
          </cell>
          <cell r="D126" t="str">
            <v>PERFORM "SchData-OLTP-Master"."Func_TblPerson_SET"(varSystemLoginSession, null, null, null, varInstitutionBranchID, 'Eka Purwanti', null);</v>
          </cell>
          <cell r="F126">
            <v>25000000000125</v>
          </cell>
        </row>
        <row r="127">
          <cell r="B127" t="str">
            <v>Eko Kurniawan</v>
          </cell>
          <cell r="C127" t="str">
            <v>eko.kurniawan</v>
          </cell>
          <cell r="D127" t="str">
            <v>PERFORM "SchData-OLTP-Master"."Func_TblPerson_SET"(varSystemLoginSession, null, null, null, varInstitutionBranchID, 'Eko Kurniawan', null);</v>
          </cell>
          <cell r="F127">
            <v>25000000000126</v>
          </cell>
        </row>
        <row r="128">
          <cell r="B128" t="str">
            <v>Eko Laksono</v>
          </cell>
          <cell r="C128" t="str">
            <v>laksono</v>
          </cell>
          <cell r="D128" t="str">
            <v>PERFORM "SchData-OLTP-Master"."Func_TblPerson_SET"(varSystemLoginSession, null, null, null, varInstitutionBranchID, 'Eko Laksono', null);</v>
          </cell>
          <cell r="F128">
            <v>25000000000127</v>
          </cell>
        </row>
        <row r="129">
          <cell r="B129" t="str">
            <v>Eko Syambudi</v>
          </cell>
          <cell r="C129" t="str">
            <v>syambudi</v>
          </cell>
          <cell r="D129" t="str">
            <v>PERFORM "SchData-OLTP-Master"."Func_TblPerson_SET"(varSystemLoginSession, null, null, null, varInstitutionBranchID, 'Eko Syambudi', null);</v>
          </cell>
          <cell r="F129">
            <v>25000000000128</v>
          </cell>
        </row>
        <row r="130">
          <cell r="B130" t="str">
            <v>Elieser Ferdy P.</v>
          </cell>
          <cell r="C130" t="str">
            <v>elieser</v>
          </cell>
          <cell r="D130" t="str">
            <v>PERFORM "SchData-OLTP-Master"."Func_TblPerson_SET"(varSystemLoginSession, null, null, null, varInstitutionBranchID, 'Elieser Ferdy P.', null);</v>
          </cell>
          <cell r="F130">
            <v>25000000000129</v>
          </cell>
        </row>
        <row r="131">
          <cell r="B131" t="str">
            <v>Elisa</v>
          </cell>
          <cell r="C131" t="str">
            <v>elisa</v>
          </cell>
          <cell r="D131" t="str">
            <v>PERFORM "SchData-OLTP-Master"."Func_TblPerson_SET"(varSystemLoginSession, null, null, null, varInstitutionBranchID, 'Elisa', null);</v>
          </cell>
          <cell r="F131">
            <v>25000000000130</v>
          </cell>
        </row>
        <row r="132">
          <cell r="B132" t="str">
            <v>Elsa Jayanti</v>
          </cell>
          <cell r="C132" t="str">
            <v>elsa</v>
          </cell>
          <cell r="D132" t="str">
            <v>PERFORM "SchData-OLTP-Master"."Func_TblPerson_SET"(varSystemLoginSession, null, null, null, varInstitutionBranchID, 'Elsa Jayanti', null);</v>
          </cell>
          <cell r="F132">
            <v>25000000000131</v>
          </cell>
        </row>
        <row r="133">
          <cell r="B133" t="str">
            <v>Elsa Mardian</v>
          </cell>
          <cell r="C133" t="str">
            <v>elsa.mardian</v>
          </cell>
          <cell r="D133" t="str">
            <v>PERFORM "SchData-OLTP-Master"."Func_TblPerson_SET"(varSystemLoginSession, null, null, null, varInstitutionBranchID, 'Elsa Mardian', null);</v>
          </cell>
          <cell r="F133">
            <v>25000000000132</v>
          </cell>
        </row>
        <row r="134">
          <cell r="B134" t="str">
            <v>Emir Paranita Nasution</v>
          </cell>
          <cell r="C134" t="str">
            <v>emir</v>
          </cell>
          <cell r="D134" t="str">
            <v>PERFORM "SchData-OLTP-Master"."Func_TblPerson_SET"(varSystemLoginSession, null, null, null, varInstitutionBranchID, 'Emir Paranita Nasution', null);</v>
          </cell>
          <cell r="F134">
            <v>25000000000133</v>
          </cell>
        </row>
        <row r="135">
          <cell r="B135" t="str">
            <v>Enceng Hemawan</v>
          </cell>
          <cell r="C135" t="str">
            <v>Encengh</v>
          </cell>
          <cell r="D135" t="str">
            <v>PERFORM "SchData-OLTP-Master"."Func_TblPerson_SET"(varSystemLoginSession, null, null, null, varInstitutionBranchID, 'Enceng Hemawan', null);</v>
          </cell>
          <cell r="F135">
            <v>25000000000134</v>
          </cell>
        </row>
        <row r="136">
          <cell r="B136" t="str">
            <v>Endang</v>
          </cell>
          <cell r="C136" t="str">
            <v>EndangEndang</v>
          </cell>
          <cell r="D136" t="str">
            <v>PERFORM "SchData-OLTP-Master"."Func_TblPerson_SET"(varSystemLoginSession, null, null, null, varInstitutionBranchID, 'Endang', null);</v>
          </cell>
          <cell r="F136">
            <v>25000000000135</v>
          </cell>
        </row>
        <row r="137">
          <cell r="B137" t="str">
            <v>Endang Lestari</v>
          </cell>
          <cell r="C137" t="str">
            <v>lestari</v>
          </cell>
          <cell r="D137" t="str">
            <v>PERFORM "SchData-OLTP-Master"."Func_TblPerson_SET"(varSystemLoginSession, null, null, null, varInstitutionBranchID, 'Endang Lestari', null);</v>
          </cell>
          <cell r="F137">
            <v>25000000000136</v>
          </cell>
        </row>
        <row r="138">
          <cell r="B138" t="str">
            <v>Endang Sobari</v>
          </cell>
          <cell r="C138" t="str">
            <v>sobari</v>
          </cell>
          <cell r="D138" t="str">
            <v>PERFORM "SchData-OLTP-Master"."Func_TblPerson_SET"(varSystemLoginSession, null, null, null, varInstitutionBranchID, 'Endang Sobari', null);</v>
          </cell>
          <cell r="F138">
            <v>25000000000137</v>
          </cell>
        </row>
        <row r="139">
          <cell r="B139" t="str">
            <v>Endang Sutrisna</v>
          </cell>
          <cell r="C139" t="str">
            <v>endang</v>
          </cell>
          <cell r="D139" t="str">
            <v>PERFORM "SchData-OLTP-Master"."Func_TblPerson_SET"(varSystemLoginSession, null, null, null, varInstitutionBranchID, 'Endang Sutrisna', null);</v>
          </cell>
          <cell r="F139">
            <v>25000000000138</v>
          </cell>
        </row>
        <row r="140">
          <cell r="B140" t="str">
            <v>Erfananda Rasyid</v>
          </cell>
          <cell r="C140" t="str">
            <v>erfananda</v>
          </cell>
          <cell r="D140" t="str">
            <v>PERFORM "SchData-OLTP-Master"."Func_TblPerson_SET"(varSystemLoginSession, null, null, null, varInstitutionBranchID, 'Erfananda Rasyid', null);</v>
          </cell>
          <cell r="F140">
            <v>25000000000139</v>
          </cell>
        </row>
        <row r="141">
          <cell r="B141" t="str">
            <v>Ernawati</v>
          </cell>
          <cell r="C141" t="str">
            <v>ernawati</v>
          </cell>
          <cell r="D141" t="str">
            <v>PERFORM "SchData-OLTP-Master"."Func_TblPerson_SET"(varSystemLoginSession, null, null, null, varInstitutionBranchID, 'Ernawati', null);</v>
          </cell>
          <cell r="F141">
            <v>25000000000140</v>
          </cell>
        </row>
        <row r="142">
          <cell r="B142" t="str">
            <v>Erwin Firmansyah</v>
          </cell>
          <cell r="C142" t="str">
            <v>erwinf</v>
          </cell>
          <cell r="D142" t="str">
            <v>PERFORM "SchData-OLTP-Master"."Func_TblPerson_SET"(varSystemLoginSession, null, null, null, varInstitutionBranchID, 'Erwin Firmansyah', null);</v>
          </cell>
          <cell r="F142">
            <v>25000000000141</v>
          </cell>
        </row>
        <row r="143">
          <cell r="B143" t="str">
            <v>Erwin Said</v>
          </cell>
          <cell r="C143" t="str">
            <v>erwin</v>
          </cell>
          <cell r="D143" t="str">
            <v>PERFORM "SchData-OLTP-Master"."Func_TblPerson_SET"(varSystemLoginSession, null, null, null, varInstitutionBranchID, 'Erwin Said', null);</v>
          </cell>
          <cell r="F143">
            <v>25000000000142</v>
          </cell>
        </row>
        <row r="144">
          <cell r="B144" t="str">
            <v>Esa Annahar</v>
          </cell>
          <cell r="C144" t="str">
            <v>esa</v>
          </cell>
          <cell r="D144" t="str">
            <v>PERFORM "SchData-OLTP-Master"."Func_TblPerson_SET"(varSystemLoginSession, null, null, null, varInstitutionBranchID, 'Esa Annahar', null);</v>
          </cell>
          <cell r="F144">
            <v>25000000000143</v>
          </cell>
        </row>
        <row r="145">
          <cell r="B145" t="str">
            <v>Faiz Horifal</v>
          </cell>
          <cell r="C145" t="str">
            <v>faiz.horifal</v>
          </cell>
          <cell r="D145" t="str">
            <v>PERFORM "SchData-OLTP-Master"."Func_TblPerson_SET"(varSystemLoginSession, null, null, null, varInstitutionBranchID, 'Faiz Horifal', null);</v>
          </cell>
          <cell r="F145">
            <v>25000000000144</v>
          </cell>
        </row>
        <row r="146">
          <cell r="B146" t="str">
            <v>Fani Dwi Astutik</v>
          </cell>
          <cell r="C146" t="str">
            <v>fani.dwi</v>
          </cell>
          <cell r="D146" t="str">
            <v>PERFORM "SchData-OLTP-Master"."Func_TblPerson_SET"(varSystemLoginSession, null, null, null, varInstitutionBranchID, 'Fani Dwi Astutik', null);</v>
          </cell>
          <cell r="F146">
            <v>25000000000145</v>
          </cell>
        </row>
        <row r="147">
          <cell r="B147" t="str">
            <v>Fardi Nauli R</v>
          </cell>
          <cell r="C147" t="str">
            <v>fardi</v>
          </cell>
          <cell r="D147" t="str">
            <v>PERFORM "SchData-OLTP-Master"."Func_TblPerson_SET"(varSystemLoginSession, null, null, null, varInstitutionBranchID, 'Fardi Nauli R', null);</v>
          </cell>
          <cell r="F147">
            <v>25000000000146</v>
          </cell>
        </row>
        <row r="148">
          <cell r="B148" t="str">
            <v>Farekh Huzair</v>
          </cell>
          <cell r="C148" t="str">
            <v>farekh.huzair</v>
          </cell>
          <cell r="D148" t="str">
            <v>PERFORM "SchData-OLTP-Master"."Func_TblPerson_SET"(varSystemLoginSession, null, null, null, varInstitutionBranchID, 'Farekh Huzair', null);</v>
          </cell>
          <cell r="F148">
            <v>25000000000147</v>
          </cell>
        </row>
        <row r="149">
          <cell r="B149" t="str">
            <v>Farhana</v>
          </cell>
          <cell r="C149" t="str">
            <v>nina</v>
          </cell>
          <cell r="D149" t="str">
            <v>PERFORM "SchData-OLTP-Master"."Func_TblPerson_SET"(varSystemLoginSession, null, null, null, varInstitutionBranchID, 'Farhana', null);</v>
          </cell>
          <cell r="F149">
            <v>25000000000148</v>
          </cell>
        </row>
        <row r="150">
          <cell r="B150" t="str">
            <v>Febriyanto Ahdiat</v>
          </cell>
          <cell r="C150" t="str">
            <v>febriyanto</v>
          </cell>
          <cell r="D150" t="str">
            <v>PERFORM "SchData-OLTP-Master"."Func_TblPerson_SET"(varSystemLoginSession, null, null, null, varInstitutionBranchID, 'Febriyanto Ahdiat', null);</v>
          </cell>
          <cell r="F150">
            <v>25000000000149</v>
          </cell>
        </row>
        <row r="151">
          <cell r="B151" t="str">
            <v>Febryan Mahsyar</v>
          </cell>
          <cell r="C151" t="str">
            <v>febryan.mahsyar</v>
          </cell>
          <cell r="D151" t="str">
            <v>PERFORM "SchData-OLTP-Master"."Func_TblPerson_SET"(varSystemLoginSession, null, null, null, varInstitutionBranchID, 'Febryan Mahsyar', null);</v>
          </cell>
          <cell r="F151">
            <v>25000000000150</v>
          </cell>
        </row>
        <row r="152">
          <cell r="B152" t="str">
            <v>Felpy</v>
          </cell>
          <cell r="C152" t="str">
            <v>felpy</v>
          </cell>
          <cell r="D152" t="str">
            <v>PERFORM "SchData-OLTP-Master"."Func_TblPerson_SET"(varSystemLoginSession, null, null, null, varInstitutionBranchID, 'Felpy', null);</v>
          </cell>
          <cell r="F152">
            <v>25000000000151</v>
          </cell>
        </row>
        <row r="153">
          <cell r="B153" t="str">
            <v>Feri Priyanto</v>
          </cell>
          <cell r="C153" t="str">
            <v>feri</v>
          </cell>
          <cell r="D153" t="str">
            <v>PERFORM "SchData-OLTP-Master"."Func_TblPerson_SET"(varSystemLoginSession, null, null, null, varInstitutionBranchID, 'Feri Priyanto', null);</v>
          </cell>
          <cell r="F153">
            <v>25000000000152</v>
          </cell>
        </row>
        <row r="154">
          <cell r="B154" t="str">
            <v>Ferry P Simanjuntak</v>
          </cell>
          <cell r="C154" t="str">
            <v>ferry</v>
          </cell>
          <cell r="D154" t="str">
            <v>PERFORM "SchData-OLTP-Master"."Func_TblPerson_SET"(varSystemLoginSession, null, null, null, varInstitutionBranchID, 'Ferry P Simanjuntak', null);</v>
          </cell>
          <cell r="F154">
            <v>25000000000153</v>
          </cell>
        </row>
        <row r="155">
          <cell r="B155" t="str">
            <v>Fikri</v>
          </cell>
          <cell r="C155" t="str">
            <v>fikri</v>
          </cell>
          <cell r="D155" t="str">
            <v>PERFORM "SchData-OLTP-Master"."Func_TblPerson_SET"(varSystemLoginSession, null, null, null, varInstitutionBranchID, 'Fikri', null);</v>
          </cell>
          <cell r="F155">
            <v>25000000000154</v>
          </cell>
        </row>
        <row r="156">
          <cell r="B156" t="str">
            <v>M. Fikri Caesarandi Hasibuan</v>
          </cell>
          <cell r="C156" t="str">
            <v>caesarandi</v>
          </cell>
          <cell r="D156" t="str">
            <v>PERFORM "SchData-OLTP-Master"."Func_TblPerson_SET"(varSystemLoginSession, null, null, null, varInstitutionBranchID, 'M. Fikri Caesarandi Hasibuan', null);</v>
          </cell>
          <cell r="F156">
            <v>25000000000155</v>
          </cell>
        </row>
        <row r="157">
          <cell r="B157" t="str">
            <v>Firman Akbar</v>
          </cell>
          <cell r="C157" t="str">
            <v>firman</v>
          </cell>
          <cell r="D157" t="str">
            <v>PERFORM "SchData-OLTP-Master"."Func_TblPerson_SET"(varSystemLoginSession, null, null, null, varInstitutionBranchID, 'Firman Akbar', null);</v>
          </cell>
          <cell r="F157">
            <v>25000000000156</v>
          </cell>
        </row>
        <row r="158">
          <cell r="B158" t="str">
            <v>Fitriastuti Kurnia</v>
          </cell>
          <cell r="C158" t="str">
            <v>kurnia</v>
          </cell>
          <cell r="D158" t="str">
            <v>PERFORM "SchData-OLTP-Master"."Func_TblPerson_SET"(varSystemLoginSession, null, null, null, varInstitutionBranchID, 'Fitriastuti Kurnia', null);</v>
          </cell>
          <cell r="F158">
            <v>25000000000157</v>
          </cell>
        </row>
        <row r="159">
          <cell r="B159" t="str">
            <v>Francis Imanuel</v>
          </cell>
          <cell r="C159" t="str">
            <v>francis</v>
          </cell>
          <cell r="D159" t="str">
            <v>PERFORM "SchData-OLTP-Master"."Func_TblPerson_SET"(varSystemLoginSession, null, null, null, varInstitutionBranchID, 'Francis Imanuel', null);</v>
          </cell>
          <cell r="F159">
            <v>25000000000158</v>
          </cell>
        </row>
        <row r="160">
          <cell r="B160" t="str">
            <v>Frando Judi Siahaan</v>
          </cell>
          <cell r="C160" t="str">
            <v>frando</v>
          </cell>
          <cell r="D160" t="str">
            <v>PERFORM "SchData-OLTP-Master"."Func_TblPerson_SET"(varSystemLoginSession, null, null, null, varInstitutionBranchID, 'Frando Judi Siahaan', null);</v>
          </cell>
          <cell r="F160">
            <v>25000000000159</v>
          </cell>
        </row>
        <row r="161">
          <cell r="B161" t="str">
            <v>Frederika Intan</v>
          </cell>
          <cell r="C161" t="str">
            <v>intan</v>
          </cell>
          <cell r="D161" t="str">
            <v>PERFORM "SchData-OLTP-Master"."Func_TblPerson_SET"(varSystemLoginSession, null, null, null, varInstitutionBranchID, 'Frederika Intan', null);</v>
          </cell>
          <cell r="F161">
            <v>25000000000160</v>
          </cell>
        </row>
        <row r="162">
          <cell r="B162" t="str">
            <v>Fuad Febrian</v>
          </cell>
          <cell r="C162" t="str">
            <v>fuad.febrian</v>
          </cell>
          <cell r="D162" t="str">
            <v>PERFORM "SchData-OLTP-Master"."Func_TblPerson_SET"(varSystemLoginSession, null, null, null, varInstitutionBranchID, 'Fuad Febrian', null);</v>
          </cell>
          <cell r="F162">
            <v>25000000000161</v>
          </cell>
        </row>
        <row r="163">
          <cell r="B163" t="str">
            <v>Fuzi Mafhrozi</v>
          </cell>
          <cell r="C163" t="str">
            <v>fuzi.mafhrozi</v>
          </cell>
          <cell r="D163" t="str">
            <v>PERFORM "SchData-OLTP-Master"."Func_TblPerson_SET"(varSystemLoginSession, null, null, null, varInstitutionBranchID, 'Fuzi Mafhrozi', null);</v>
          </cell>
          <cell r="F163">
            <v>25000000000162</v>
          </cell>
        </row>
        <row r="164">
          <cell r="B164" t="str">
            <v>Galuh Swastika</v>
          </cell>
          <cell r="C164" t="str">
            <v>galuh</v>
          </cell>
          <cell r="D164" t="str">
            <v>PERFORM "SchData-OLTP-Master"."Func_TblPerson_SET"(varSystemLoginSession, null, null, null, varInstitutionBranchID, 'Galuh Swastika', null);</v>
          </cell>
          <cell r="F164">
            <v>25000000000163</v>
          </cell>
        </row>
        <row r="165">
          <cell r="B165" t="str">
            <v>Ganda Yuharis R.</v>
          </cell>
          <cell r="C165" t="str">
            <v>ganda</v>
          </cell>
          <cell r="D165" t="str">
            <v>PERFORM "SchData-OLTP-Master"."Func_TblPerson_SET"(varSystemLoginSession, null, null, null, varInstitutionBranchID, 'Ganda Yuharis R.', null);</v>
          </cell>
          <cell r="F165">
            <v>25000000000164</v>
          </cell>
        </row>
        <row r="166">
          <cell r="B166" t="str">
            <v>Gatot Harsono</v>
          </cell>
          <cell r="C166" t="str">
            <v>gatoth</v>
          </cell>
          <cell r="D166" t="str">
            <v>PERFORM "SchData-OLTP-Master"."Func_TblPerson_SET"(varSystemLoginSession, null, null, null, varInstitutionBranchID, 'Gatot Harsono', null);</v>
          </cell>
          <cell r="F166">
            <v>25000000000165</v>
          </cell>
        </row>
        <row r="167">
          <cell r="B167" t="str">
            <v>Gina Septa</v>
          </cell>
          <cell r="C167" t="str">
            <v>septania</v>
          </cell>
          <cell r="D167" t="str">
            <v>PERFORM "SchData-OLTP-Master"."Func_TblPerson_SET"(varSystemLoginSession, null, null, null, varInstitutionBranchID, 'Gina Septa', null);</v>
          </cell>
          <cell r="F167">
            <v>25000000000166</v>
          </cell>
        </row>
        <row r="168">
          <cell r="B168" t="str">
            <v>Grace Kurniawan</v>
          </cell>
          <cell r="C168" t="str">
            <v>grace.kurniawan</v>
          </cell>
          <cell r="D168" t="str">
            <v>PERFORM "SchData-OLTP-Master"."Func_TblPerson_SET"(varSystemLoginSession, null, null, null, varInstitutionBranchID, 'Grace Kurniawan', null);</v>
          </cell>
          <cell r="F168">
            <v>25000000000167</v>
          </cell>
        </row>
        <row r="169">
          <cell r="B169" t="str">
            <v>Gunawan</v>
          </cell>
          <cell r="C169" t="str">
            <v>gunawan</v>
          </cell>
          <cell r="D169" t="str">
            <v>PERFORM "SchData-OLTP-Master"."Func_TblPerson_SET"(varSystemLoginSession, null, null, null, varInstitutionBranchID, 'Gunawan', null);</v>
          </cell>
          <cell r="F169">
            <v>25000000000168</v>
          </cell>
        </row>
        <row r="170">
          <cell r="B170" t="str">
            <v>Gustia Rakhmanita</v>
          </cell>
          <cell r="C170" t="str">
            <v>gustia</v>
          </cell>
          <cell r="D170" t="str">
            <v>PERFORM "SchData-OLTP-Master"."Func_TblPerson_SET"(varSystemLoginSession, null, null, null, varInstitutionBranchID, 'Gustia Rakhmanita', null);</v>
          </cell>
          <cell r="F170">
            <v>25000000000169</v>
          </cell>
        </row>
        <row r="171">
          <cell r="B171" t="str">
            <v>Habib Abdullaj</v>
          </cell>
          <cell r="C171" t="str">
            <v>habib.abdullah</v>
          </cell>
          <cell r="D171" t="str">
            <v>PERFORM "SchData-OLTP-Master"."Func_TblPerson_SET"(varSystemLoginSession, null, null, null, varInstitutionBranchID, 'Habib Abdullaj', null);</v>
          </cell>
          <cell r="F171">
            <v>25000000000170</v>
          </cell>
        </row>
        <row r="172">
          <cell r="B172" t="str">
            <v>Hadi Kasmuri</v>
          </cell>
          <cell r="C172" t="str">
            <v>hadi</v>
          </cell>
          <cell r="D172" t="str">
            <v>PERFORM "SchData-OLTP-Master"."Func_TblPerson_SET"(varSystemLoginSession, null, null, null, varInstitutionBranchID, 'Hadi Kasmuri', null);</v>
          </cell>
          <cell r="F172">
            <v>25000000000171</v>
          </cell>
        </row>
        <row r="173">
          <cell r="B173" t="str">
            <v>Haikal</v>
          </cell>
          <cell r="C173" t="str">
            <v>haikal</v>
          </cell>
          <cell r="D173" t="str">
            <v>PERFORM "SchData-OLTP-Master"."Func_TblPerson_SET"(varSystemLoginSession, null, null, null, varInstitutionBranchID, 'Haikal', null);</v>
          </cell>
          <cell r="F173">
            <v>25000000000172</v>
          </cell>
        </row>
        <row r="174">
          <cell r="B174" t="str">
            <v>Hanantowiryo Tamtama</v>
          </cell>
          <cell r="C174" t="str">
            <v>hanantowiryo</v>
          </cell>
          <cell r="D174" t="str">
            <v>PERFORM "SchData-OLTP-Master"."Func_TblPerson_SET"(varSystemLoginSession, null, null, null, varInstitutionBranchID, 'Hanantowiryo Tamtama', null);</v>
          </cell>
          <cell r="F174">
            <v>25000000000173</v>
          </cell>
        </row>
        <row r="175">
          <cell r="B175" t="str">
            <v>Handoko</v>
          </cell>
          <cell r="C175" t="str">
            <v>kokohandoko</v>
          </cell>
          <cell r="D175" t="str">
            <v>PERFORM "SchData-OLTP-Master"."Func_TblPerson_SET"(varSystemLoginSession, null, null, null, varInstitutionBranchID, 'Handoko', null);</v>
          </cell>
          <cell r="F175">
            <v>25000000000174</v>
          </cell>
        </row>
        <row r="176">
          <cell r="B176" t="str">
            <v>Hanif Ashari</v>
          </cell>
          <cell r="C176" t="str">
            <v>hanif</v>
          </cell>
          <cell r="D176" t="str">
            <v>PERFORM "SchData-OLTP-Master"."Func_TblPerson_SET"(varSystemLoginSession, null, null, null, varInstitutionBranchID, 'Hanif Ashari', null);</v>
          </cell>
          <cell r="F176">
            <v>25000000000175</v>
          </cell>
        </row>
        <row r="177">
          <cell r="B177" t="str">
            <v>Hanif Eko Saputro</v>
          </cell>
          <cell r="C177" t="str">
            <v>saputro</v>
          </cell>
          <cell r="D177" t="str">
            <v>PERFORM "SchData-OLTP-Master"."Func_TblPerson_SET"(varSystemLoginSession, null, null, null, varInstitutionBranchID, 'Hanif Eko Saputro', null);</v>
          </cell>
          <cell r="F177">
            <v>25000000000176</v>
          </cell>
        </row>
        <row r="178">
          <cell r="B178" t="str">
            <v>Hardianto</v>
          </cell>
          <cell r="C178" t="str">
            <v>hardianto</v>
          </cell>
          <cell r="D178" t="str">
            <v>PERFORM "SchData-OLTP-Master"."Func_TblPerson_SET"(varSystemLoginSession, null, null, null, varInstitutionBranchID, 'Hardianto', null);</v>
          </cell>
          <cell r="F178">
            <v>25000000000177</v>
          </cell>
        </row>
        <row r="179">
          <cell r="B179" t="str">
            <v>Harlen Amudi Purba</v>
          </cell>
          <cell r="C179" t="str">
            <v>harlen</v>
          </cell>
          <cell r="D179" t="str">
            <v>PERFORM "SchData-OLTP-Master"."Func_TblPerson_SET"(varSystemLoginSession, null, null, null, varInstitutionBranchID, 'Harlen Amudi Purba', null);</v>
          </cell>
          <cell r="F179">
            <v>25000000000178</v>
          </cell>
        </row>
        <row r="180">
          <cell r="B180" t="str">
            <v>Harry Isnaeni</v>
          </cell>
          <cell r="C180" t="str">
            <v>isnaeni</v>
          </cell>
          <cell r="D180" t="str">
            <v>PERFORM "SchData-OLTP-Master"."Func_TblPerson_SET"(varSystemLoginSession, null, null, null, varInstitutionBranchID, 'Harry Isnaeni', null);</v>
          </cell>
          <cell r="F180">
            <v>25000000000179</v>
          </cell>
        </row>
        <row r="181">
          <cell r="B181" t="str">
            <v>Hasan Gani</v>
          </cell>
          <cell r="C181" t="str">
            <v>hasan</v>
          </cell>
          <cell r="D181" t="str">
            <v>PERFORM "SchData-OLTP-Master"."Func_TblPerson_SET"(varSystemLoginSession, null, null, null, varInstitutionBranchID, 'Hasan Gani', null);</v>
          </cell>
          <cell r="F181">
            <v>25000000000180</v>
          </cell>
        </row>
        <row r="182">
          <cell r="B182" t="str">
            <v>Hasrul</v>
          </cell>
          <cell r="C182" t="str">
            <v>hasrul</v>
          </cell>
          <cell r="D182" t="str">
            <v>PERFORM "SchData-OLTP-Master"."Func_TblPerson_SET"(varSystemLoginSession, null, null, null, varInstitutionBranchID, 'Hasrul', null);</v>
          </cell>
          <cell r="F182">
            <v>25000000000181</v>
          </cell>
        </row>
        <row r="183">
          <cell r="B183" t="str">
            <v>Hendar Pambudi</v>
          </cell>
          <cell r="C183" t="str">
            <v>hendar</v>
          </cell>
          <cell r="D183" t="str">
            <v>PERFORM "SchData-OLTP-Master"."Func_TblPerson_SET"(varSystemLoginSession, null, null, null, varInstitutionBranchID, 'Hendar Pambudi', null);</v>
          </cell>
          <cell r="F183">
            <v>25000000000182</v>
          </cell>
        </row>
        <row r="184">
          <cell r="B184" t="str">
            <v>Hendri Kustian</v>
          </cell>
          <cell r="C184" t="str">
            <v>hendri</v>
          </cell>
          <cell r="D184" t="str">
            <v>PERFORM "SchData-OLTP-Master"."Func_TblPerson_SET"(varSystemLoginSession, null, null, null, varInstitutionBranchID, 'Hendri Kustian', null);</v>
          </cell>
          <cell r="F184">
            <v>25000000000183</v>
          </cell>
        </row>
        <row r="185">
          <cell r="B185" t="str">
            <v>Hendrik</v>
          </cell>
          <cell r="C185" t="str">
            <v>hendrik</v>
          </cell>
          <cell r="D185" t="str">
            <v>PERFORM "SchData-OLTP-Master"."Func_TblPerson_SET"(varSystemLoginSession, null, null, null, varInstitutionBranchID, 'Hendrik', null);</v>
          </cell>
          <cell r="F185">
            <v>25000000000184</v>
          </cell>
        </row>
        <row r="186">
          <cell r="B186" t="str">
            <v>Herdi Yulia Rohmana</v>
          </cell>
          <cell r="C186" t="str">
            <v>herdi</v>
          </cell>
          <cell r="D186" t="str">
            <v>PERFORM "SchData-OLTP-Master"."Func_TblPerson_SET"(varSystemLoginSession, null, null, null, varInstitutionBranchID, 'Herdi Yulia Rohmana', null);</v>
          </cell>
          <cell r="F186">
            <v>25000000000185</v>
          </cell>
        </row>
        <row r="187">
          <cell r="B187" t="str">
            <v>Heri Susanto</v>
          </cell>
          <cell r="C187" t="str">
            <v>hsusanto</v>
          </cell>
          <cell r="D187" t="str">
            <v>PERFORM "SchData-OLTP-Master"."Func_TblPerson_SET"(varSystemLoginSession, null, null, null, varInstitutionBranchID, 'Heri Susanto', null);</v>
          </cell>
          <cell r="F187">
            <v>25000000000186</v>
          </cell>
        </row>
        <row r="188">
          <cell r="B188" t="str">
            <v>Herlin Juli Asri</v>
          </cell>
          <cell r="C188" t="str">
            <v>herlin.juli</v>
          </cell>
          <cell r="D188" t="str">
            <v>PERFORM "SchData-OLTP-Master"."Func_TblPerson_SET"(varSystemLoginSession, null, null, null, varInstitutionBranchID, 'Herlin Juli Asri', null);</v>
          </cell>
          <cell r="F188">
            <v>25000000000187</v>
          </cell>
        </row>
        <row r="189">
          <cell r="B189" t="str">
            <v>Herman Budoyo</v>
          </cell>
          <cell r="C189" t="str">
            <v>herman</v>
          </cell>
          <cell r="D189" t="str">
            <v>PERFORM "SchData-OLTP-Master"."Func_TblPerson_SET"(varSystemLoginSession, null, null, null, varInstitutionBranchID, 'Herman Budoyo', null);</v>
          </cell>
          <cell r="F189">
            <v>25000000000188</v>
          </cell>
        </row>
        <row r="190">
          <cell r="B190" t="str">
            <v>Herni Yuliati</v>
          </cell>
          <cell r="C190" t="str">
            <v>herni</v>
          </cell>
          <cell r="D190" t="str">
            <v>PERFORM "SchData-OLTP-Master"."Func_TblPerson_SET"(varSystemLoginSession, null, null, null, varInstitutionBranchID, 'Herni Yuliati', null);</v>
          </cell>
          <cell r="F190">
            <v>25000000000189</v>
          </cell>
        </row>
        <row r="191">
          <cell r="B191" t="str">
            <v>Hernita Dwi</v>
          </cell>
          <cell r="C191" t="str">
            <v>hernita</v>
          </cell>
          <cell r="D191" t="str">
            <v>PERFORM "SchData-OLTP-Master"."Func_TblPerson_SET"(varSystemLoginSession, null, null, null, varInstitutionBranchID, 'Hernita Dwi', null);</v>
          </cell>
          <cell r="F191">
            <v>25000000000190</v>
          </cell>
        </row>
        <row r="192">
          <cell r="B192" t="str">
            <v>Herri Setyawan</v>
          </cell>
          <cell r="C192" t="str">
            <v>herri</v>
          </cell>
          <cell r="D192" t="str">
            <v>PERFORM "SchData-OLTP-Master"."Func_TblPerson_SET"(varSystemLoginSession, null, null, null, varInstitutionBranchID, 'Herri Setyawan', null);</v>
          </cell>
          <cell r="F192">
            <v>25000000000191</v>
          </cell>
        </row>
        <row r="193">
          <cell r="B193" t="str">
            <v>Heru Sugiri</v>
          </cell>
          <cell r="C193" t="str">
            <v>heru.sugiri</v>
          </cell>
          <cell r="D193" t="str">
            <v>PERFORM "SchData-OLTP-Master"."Func_TblPerson_SET"(varSystemLoginSession, null, null, null, varInstitutionBranchID, 'Heru Sugiri', null);</v>
          </cell>
          <cell r="F193">
            <v>25000000000192</v>
          </cell>
        </row>
        <row r="194">
          <cell r="B194" t="str">
            <v>Hervian Bagus Saputra</v>
          </cell>
          <cell r="C194" t="str">
            <v>hervian</v>
          </cell>
          <cell r="D194" t="str">
            <v>PERFORM "SchData-OLTP-Master"."Func_TblPerson_SET"(varSystemLoginSession, null, null, null, varInstitutionBranchID, 'Hervian Bagus Saputra', null);</v>
          </cell>
          <cell r="F194">
            <v>25000000000193</v>
          </cell>
        </row>
        <row r="195">
          <cell r="B195" t="str">
            <v>H.R. Marlina S. T. R.</v>
          </cell>
          <cell r="C195" t="str">
            <v>marlina</v>
          </cell>
          <cell r="D195" t="str">
            <v>PERFORM "SchData-OLTP-Master"."Func_TblPerson_SET"(varSystemLoginSession, null, null, null, varInstitutionBranchID, 'H.R. Marlina S. T. R.', null);</v>
          </cell>
          <cell r="F195">
            <v>25000000000194</v>
          </cell>
        </row>
        <row r="196">
          <cell r="B196" t="str">
            <v>Ibrahim Soukani</v>
          </cell>
          <cell r="C196" t="str">
            <v>ibrahim</v>
          </cell>
          <cell r="D196" t="str">
            <v>PERFORM "SchData-OLTP-Master"."Func_TblPerson_SET"(varSystemLoginSession, null, null, null, varInstitutionBranchID, 'Ibrahim Soukani', null);</v>
          </cell>
          <cell r="F196">
            <v>25000000000195</v>
          </cell>
        </row>
        <row r="197">
          <cell r="B197" t="str">
            <v>Icha Mailinda Syamsoedin</v>
          </cell>
          <cell r="C197" t="str">
            <v>icha</v>
          </cell>
          <cell r="D197" t="str">
            <v>PERFORM "SchData-OLTP-Master"."Func_TblPerson_SET"(varSystemLoginSession, null, null, null, varInstitutionBranchID, 'Icha Mailinda Syamsoedin', null);</v>
          </cell>
          <cell r="F197">
            <v>25000000000196</v>
          </cell>
        </row>
        <row r="198">
          <cell r="B198" t="str">
            <v>Ichsanudin</v>
          </cell>
          <cell r="C198" t="str">
            <v>Ichsanudin</v>
          </cell>
          <cell r="D198" t="str">
            <v>PERFORM "SchData-OLTP-Master"."Func_TblPerson_SET"(varSystemLoginSession, null, null, null, varInstitutionBranchID, 'Ichsanudin', null);</v>
          </cell>
          <cell r="F198">
            <v>25000000000197</v>
          </cell>
        </row>
        <row r="199">
          <cell r="B199" t="str">
            <v>Ida Tri Wulaningsih</v>
          </cell>
          <cell r="C199" t="str">
            <v>ida</v>
          </cell>
          <cell r="D199" t="str">
            <v>PERFORM "SchData-OLTP-Master"."Func_TblPerson_SET"(varSystemLoginSession, null, null, null, varInstitutionBranchID, 'Ida Tri Wulaningsih', null);</v>
          </cell>
          <cell r="F199">
            <v>25000000000198</v>
          </cell>
        </row>
        <row r="200">
          <cell r="B200" t="str">
            <v>Idham</v>
          </cell>
          <cell r="C200" t="str">
            <v>idham</v>
          </cell>
          <cell r="D200" t="str">
            <v>PERFORM "SchData-OLTP-Master"."Func_TblPerson_SET"(varSystemLoginSession, null, null, null, varInstitutionBranchID, 'Idham', null);</v>
          </cell>
          <cell r="F200">
            <v>25000000000199</v>
          </cell>
        </row>
        <row r="201">
          <cell r="B201" t="str">
            <v>Idham Nasution</v>
          </cell>
          <cell r="C201" t="str">
            <v>idhamnst</v>
          </cell>
          <cell r="D201" t="str">
            <v>PERFORM "SchData-OLTP-Master"."Func_TblPerson_SET"(varSystemLoginSession, null, null, null, varInstitutionBranchID, 'Idham Nasution', null);</v>
          </cell>
          <cell r="F201">
            <v>25000000000200</v>
          </cell>
        </row>
        <row r="202">
          <cell r="B202" t="str">
            <v>Idian</v>
          </cell>
          <cell r="C202" t="str">
            <v>idian</v>
          </cell>
          <cell r="D202" t="str">
            <v>PERFORM "SchData-OLTP-Master"."Func_TblPerson_SET"(varSystemLoginSession, null, null, null, varInstitutionBranchID, 'Idian', null);</v>
          </cell>
          <cell r="F202">
            <v>25000000000201</v>
          </cell>
        </row>
        <row r="203">
          <cell r="B203" t="str">
            <v>Ikun M. Soedrajat</v>
          </cell>
          <cell r="C203" t="str">
            <v>ikun</v>
          </cell>
          <cell r="D203" t="str">
            <v>PERFORM "SchData-OLTP-Master"."Func_TblPerson_SET"(varSystemLoginSession, null, null, null, varInstitutionBranchID, 'Ikun M. Soedrajat', null);</v>
          </cell>
          <cell r="F203">
            <v>25000000000202</v>
          </cell>
        </row>
        <row r="204">
          <cell r="B204" t="str">
            <v>Ilham Arisyandy</v>
          </cell>
          <cell r="C204" t="str">
            <v>ilham.arisyandy</v>
          </cell>
          <cell r="D204" t="str">
            <v>PERFORM "SchData-OLTP-Master"."Func_TblPerson_SET"(varSystemLoginSession, null, null, null, varInstitutionBranchID, 'Ilham Arisyandy', null);</v>
          </cell>
          <cell r="F204">
            <v>25000000000203</v>
          </cell>
        </row>
        <row r="205">
          <cell r="B205" t="str">
            <v>Ilham Akbar</v>
          </cell>
          <cell r="C205" t="str">
            <v>ilham</v>
          </cell>
          <cell r="D205" t="str">
            <v>PERFORM "SchData-OLTP-Master"."Func_TblPerson_SET"(varSystemLoginSession, null, null, null, varInstitutionBranchID, 'Ilham Akbar', null);</v>
          </cell>
          <cell r="F205">
            <v>25000000000204</v>
          </cell>
        </row>
        <row r="206">
          <cell r="B206" t="str">
            <v>Imam Basuki</v>
          </cell>
          <cell r="C206" t="str">
            <v>imamb</v>
          </cell>
          <cell r="D206" t="str">
            <v>PERFORM "SchData-OLTP-Master"."Func_TblPerson_SET"(varSystemLoginSession, null, null, null, varInstitutionBranchID, 'Imam Basuki', null);</v>
          </cell>
          <cell r="F206">
            <v>25000000000205</v>
          </cell>
        </row>
        <row r="207">
          <cell r="B207" t="str">
            <v>Imam Mustofa</v>
          </cell>
          <cell r="C207" t="str">
            <v>mustofa</v>
          </cell>
          <cell r="D207" t="str">
            <v>PERFORM "SchData-OLTP-Master"."Func_TblPerson_SET"(varSystemLoginSession, null, null, null, varInstitutionBranchID, 'Imam Mustofa', null);</v>
          </cell>
          <cell r="F207">
            <v>25000000000206</v>
          </cell>
        </row>
        <row r="208">
          <cell r="B208" t="str">
            <v>Imam Safiiy</v>
          </cell>
          <cell r="C208" t="str">
            <v>imams</v>
          </cell>
          <cell r="D208" t="str">
            <v>PERFORM "SchData-OLTP-Master"."Func_TblPerson_SET"(varSystemLoginSession, null, null, null, varInstitutionBranchID, 'Imam Safiiy', null);</v>
          </cell>
          <cell r="F208">
            <v>25000000000207</v>
          </cell>
        </row>
        <row r="209">
          <cell r="B209" t="str">
            <v>Iman Hakiki</v>
          </cell>
          <cell r="C209" t="str">
            <v>iman</v>
          </cell>
          <cell r="D209" t="str">
            <v>PERFORM "SchData-OLTP-Master"."Func_TblPerson_SET"(varSystemLoginSession, null, null, null, varInstitutionBranchID, 'Iman Hakiki', null);</v>
          </cell>
          <cell r="F209">
            <v>25000000000208</v>
          </cell>
        </row>
        <row r="210">
          <cell r="B210" t="str">
            <v>Imelda Claudia</v>
          </cell>
          <cell r="C210" t="str">
            <v>imelda</v>
          </cell>
          <cell r="D210" t="str">
            <v>PERFORM "SchData-OLTP-Master"."Func_TblPerson_SET"(varSystemLoginSession, null, null, null, varInstitutionBranchID, 'Imelda Claudia', null);</v>
          </cell>
          <cell r="F210">
            <v>25000000000209</v>
          </cell>
        </row>
        <row r="211">
          <cell r="B211" t="str">
            <v>Indawan Haryadi</v>
          </cell>
          <cell r="C211" t="str">
            <v>indawan</v>
          </cell>
          <cell r="D211" t="str">
            <v>PERFORM "SchData-OLTP-Master"."Func_TblPerson_SET"(varSystemLoginSession, null, null, null, varInstitutionBranchID, 'Indawan Haryadi', null);</v>
          </cell>
          <cell r="F211">
            <v>25000000000210</v>
          </cell>
        </row>
        <row r="212">
          <cell r="B212" t="str">
            <v>Indra Jaya</v>
          </cell>
          <cell r="C212" t="str">
            <v>indraj</v>
          </cell>
          <cell r="D212" t="str">
            <v>PERFORM "SchData-OLTP-Master"."Func_TblPerson_SET"(varSystemLoginSession, null, null, null, varInstitutionBranchID, 'Indra Jaya', null);</v>
          </cell>
          <cell r="F212">
            <v>25000000000211</v>
          </cell>
        </row>
        <row r="213">
          <cell r="B213" t="str">
            <v>Indra Muchtar</v>
          </cell>
          <cell r="C213" t="str">
            <v>indra</v>
          </cell>
          <cell r="D213" t="str">
            <v>PERFORM "SchData-OLTP-Master"."Func_TblPerson_SET"(varSystemLoginSession, null, null, null, varInstitutionBranchID, 'Indra Muchtar', null);</v>
          </cell>
          <cell r="F213">
            <v>25000000000212</v>
          </cell>
        </row>
        <row r="214">
          <cell r="B214" t="str">
            <v>Irvan</v>
          </cell>
          <cell r="C214" t="str">
            <v>irvan</v>
          </cell>
          <cell r="D214" t="str">
            <v>PERFORM "SchData-OLTP-Master"."Func_TblPerson_SET"(varSystemLoginSession, null, null, null, varInstitutionBranchID, 'Irvan', null);</v>
          </cell>
          <cell r="F214">
            <v>25000000000213</v>
          </cell>
        </row>
        <row r="215">
          <cell r="B215" t="str">
            <v>Irvan Agus Dharma Eka Putra</v>
          </cell>
          <cell r="C215" t="str">
            <v>irvan.agus</v>
          </cell>
          <cell r="D215" t="str">
            <v>PERFORM "SchData-OLTP-Master"."Func_TblPerson_SET"(varSystemLoginSession, null, null, null, varInstitutionBranchID, 'Irvan Agus Dharma Eka Putra', null);</v>
          </cell>
          <cell r="F215">
            <v>25000000000214</v>
          </cell>
        </row>
        <row r="216">
          <cell r="B216" t="str">
            <v>Irwan</v>
          </cell>
          <cell r="C216" t="str">
            <v>Irwan</v>
          </cell>
          <cell r="D216" t="str">
            <v>PERFORM "SchData-OLTP-Master"."Func_TblPerson_SET"(varSystemLoginSession, null, null, null, varInstitutionBranchID, 'Irwan', null);</v>
          </cell>
          <cell r="F216">
            <v>25000000000215</v>
          </cell>
        </row>
        <row r="217">
          <cell r="B217" t="str">
            <v>Isa Anshori</v>
          </cell>
          <cell r="C217" t="str">
            <v>anshori</v>
          </cell>
          <cell r="D217" t="str">
            <v>PERFORM "SchData-OLTP-Master"."Func_TblPerson_SET"(varSystemLoginSession, null, null, null, varInstitutionBranchID, 'Isa Anshori', null);</v>
          </cell>
          <cell r="F217">
            <v>25000000000216</v>
          </cell>
        </row>
        <row r="218">
          <cell r="B218" t="str">
            <v>Isa Taufiq</v>
          </cell>
          <cell r="C218" t="str">
            <v>isat</v>
          </cell>
          <cell r="D218" t="str">
            <v>PERFORM "SchData-OLTP-Master"."Func_TblPerson_SET"(varSystemLoginSession, null, null, null, varInstitutionBranchID, 'Isa Taufiq', null);</v>
          </cell>
          <cell r="F218">
            <v>25000000000217</v>
          </cell>
        </row>
        <row r="219">
          <cell r="B219" t="str">
            <v>Iskandarsyah</v>
          </cell>
          <cell r="C219" t="str">
            <v>iskandarsyah</v>
          </cell>
          <cell r="D219" t="str">
            <v>PERFORM "SchData-OLTP-Master"."Func_TblPerson_SET"(varSystemLoginSession, null, null, null, varInstitutionBranchID, 'Iskandarsyah', null);</v>
          </cell>
          <cell r="F219">
            <v>25000000000218</v>
          </cell>
        </row>
        <row r="220">
          <cell r="B220" t="str">
            <v>Istanto Istanto</v>
          </cell>
          <cell r="C220" t="str">
            <v>istanto</v>
          </cell>
          <cell r="D220" t="str">
            <v>PERFORM "SchData-OLTP-Master"."Func_TblPerson_SET"(varSystemLoginSession, null, null, null, varInstitutionBranchID, 'Istanto Istanto', null);</v>
          </cell>
          <cell r="F220">
            <v>25000000000219</v>
          </cell>
        </row>
        <row r="221">
          <cell r="B221" t="str">
            <v>Iswahyuni</v>
          </cell>
          <cell r="C221" t="str">
            <v>iswahyuni</v>
          </cell>
          <cell r="D221" t="str">
            <v>PERFORM "SchData-OLTP-Master"."Func_TblPerson_SET"(varSystemLoginSession, null, null, null, varInstitutionBranchID, 'Iswahyuni', null);</v>
          </cell>
          <cell r="F221">
            <v>25000000000220</v>
          </cell>
        </row>
        <row r="222">
          <cell r="B222" t="str">
            <v>Iva Nurvahayati</v>
          </cell>
          <cell r="C222" t="str">
            <v>iva</v>
          </cell>
          <cell r="D222" t="str">
            <v>PERFORM "SchData-OLTP-Master"."Func_TblPerson_SET"(varSystemLoginSession, null, null, null, varInstitutionBranchID, 'Iva Nurvahayati', null);</v>
          </cell>
          <cell r="F222">
            <v>25000000000221</v>
          </cell>
        </row>
        <row r="223">
          <cell r="B223" t="str">
            <v>Iwan Setiawan</v>
          </cell>
          <cell r="C223" t="str">
            <v>iwan</v>
          </cell>
          <cell r="D223" t="str">
            <v>PERFORM "SchData-OLTP-Master"."Func_TblPerson_SET"(varSystemLoginSession, null, null, null, varInstitutionBranchID, 'Iwan Setiawan', null);</v>
          </cell>
          <cell r="F223">
            <v>25000000000222</v>
          </cell>
        </row>
        <row r="224">
          <cell r="B224" t="str">
            <v>Iwan Sumantri</v>
          </cell>
          <cell r="C224" t="str">
            <v>sumantri</v>
          </cell>
          <cell r="D224" t="str">
            <v>PERFORM "SchData-OLTP-Master"."Func_TblPerson_SET"(varSystemLoginSession, null, null, null, varInstitutionBranchID, 'Iwan Sumantri', null);</v>
          </cell>
          <cell r="F224">
            <v>25000000000223</v>
          </cell>
        </row>
        <row r="225">
          <cell r="B225" t="str">
            <v>Iwan Wibawa</v>
          </cell>
          <cell r="C225" t="str">
            <v>iwanw</v>
          </cell>
          <cell r="D225" t="str">
            <v>PERFORM "SchData-OLTP-Master"."Func_TblPerson_SET"(varSystemLoginSession, null, null, null, varInstitutionBranchID, 'Iwan Wibawa', null);</v>
          </cell>
          <cell r="F225">
            <v>25000000000224</v>
          </cell>
        </row>
        <row r="226">
          <cell r="B226" t="str">
            <v>Iyus Darwin</v>
          </cell>
          <cell r="C226" t="str">
            <v>iyusd</v>
          </cell>
          <cell r="D226" t="str">
            <v>PERFORM "SchData-OLTP-Master"."Func_TblPerson_SET"(varSystemLoginSession, null, null, null, varInstitutionBranchID, 'Iyus Darwin', null);</v>
          </cell>
          <cell r="F226">
            <v>25000000000225</v>
          </cell>
        </row>
        <row r="227">
          <cell r="B227" t="str">
            <v>Jaenudin</v>
          </cell>
          <cell r="C227" t="str">
            <v>jaenudin</v>
          </cell>
          <cell r="D227" t="str">
            <v>PERFORM "SchData-OLTP-Master"."Func_TblPerson_SET"(varSystemLoginSession, null, null, null, varInstitutionBranchID, 'Jaenudin', null);</v>
          </cell>
          <cell r="F227">
            <v>25000000000226</v>
          </cell>
        </row>
        <row r="228">
          <cell r="B228" t="str">
            <v>Jaruli Samosir</v>
          </cell>
          <cell r="C228" t="str">
            <v>jaruli</v>
          </cell>
          <cell r="D228" t="str">
            <v>PERFORM "SchData-OLTP-Master"."Func_TblPerson_SET"(varSystemLoginSession, null, null, null, varInstitutionBranchID, 'Jaruli Samosir', null);</v>
          </cell>
          <cell r="F228">
            <v>25000000000227</v>
          </cell>
        </row>
        <row r="229">
          <cell r="B229" t="str">
            <v>Jaya Ganef</v>
          </cell>
          <cell r="C229" t="str">
            <v>jaya</v>
          </cell>
          <cell r="D229" t="str">
            <v>PERFORM "SchData-OLTP-Master"."Func_TblPerson_SET"(varSystemLoginSession, null, null, null, varInstitutionBranchID, 'Jaya Ganef', null);</v>
          </cell>
          <cell r="F229">
            <v>25000000000228</v>
          </cell>
        </row>
        <row r="230">
          <cell r="B230" t="str">
            <v>Jaya Sitepu</v>
          </cell>
          <cell r="C230" t="str">
            <v>sitepu</v>
          </cell>
          <cell r="D230" t="str">
            <v>PERFORM "SchData-OLTP-Master"."Func_TblPerson_SET"(varSystemLoginSession, null, null, null, varInstitutionBranchID, 'Jaya Sitepu', null);</v>
          </cell>
          <cell r="F230">
            <v>25000000000229</v>
          </cell>
        </row>
        <row r="231">
          <cell r="B231" t="str">
            <v>Jeefrianda H. P. Sigalingging</v>
          </cell>
          <cell r="C231" t="str">
            <v>jeefrianda</v>
          </cell>
          <cell r="D231" t="str">
            <v>PERFORM "SchData-OLTP-Master"."Func_TblPerson_SET"(varSystemLoginSession, null, null, null, varInstitutionBranchID, 'Jeefrianda H. P. Sigalingging', null);</v>
          </cell>
          <cell r="F231">
            <v>25000000000230</v>
          </cell>
        </row>
        <row r="232">
          <cell r="B232" t="str">
            <v>Jerry Djajasaputra</v>
          </cell>
          <cell r="C232" t="str">
            <v>jerryd</v>
          </cell>
          <cell r="D232" t="str">
            <v>PERFORM "SchData-OLTP-Master"."Func_TblPerson_SET"(varSystemLoginSession, null, null, null, varInstitutionBranchID, 'Jerry Djajasaputra', null);</v>
          </cell>
          <cell r="F232">
            <v>25000000000231</v>
          </cell>
        </row>
        <row r="233">
          <cell r="B233" t="str">
            <v>Jimmywal</v>
          </cell>
          <cell r="C233" t="str">
            <v>jimmy</v>
          </cell>
          <cell r="D233" t="str">
            <v>PERFORM "SchData-OLTP-Master"."Func_TblPerson_SET"(varSystemLoginSession, null, null, null, varInstitutionBranchID, 'Jimmywal', null);</v>
          </cell>
          <cell r="F233">
            <v>25000000000232</v>
          </cell>
        </row>
        <row r="234">
          <cell r="B234" t="str">
            <v>Jodie Satria</v>
          </cell>
          <cell r="C234" t="str">
            <v>jodie.satria</v>
          </cell>
          <cell r="D234" t="str">
            <v>PERFORM "SchData-OLTP-Master"."Func_TblPerson_SET"(varSystemLoginSession, null, null, null, varInstitutionBranchID, 'Jodie Satria', null);</v>
          </cell>
          <cell r="F234">
            <v>25000000000233</v>
          </cell>
        </row>
        <row r="235">
          <cell r="B235" t="str">
            <v>Johannes Silalahi</v>
          </cell>
          <cell r="C235" t="str">
            <v>johannes</v>
          </cell>
          <cell r="D235" t="str">
            <v>PERFORM "SchData-OLTP-Master"."Func_TblPerson_SET"(varSystemLoginSession, null, null, null, varInstitutionBranchID, 'Johannes Silalahi', null);</v>
          </cell>
          <cell r="F235">
            <v>25000000000234</v>
          </cell>
        </row>
        <row r="236">
          <cell r="B236" t="str">
            <v>Joko Wiyono</v>
          </cell>
          <cell r="C236" t="str">
            <v>joko.wiyono</v>
          </cell>
          <cell r="D236" t="str">
            <v>PERFORM "SchData-OLTP-Master"."Func_TblPerson_SET"(varSystemLoginSession, null, null, null, varInstitutionBranchID, 'Joko Wiyono', null);</v>
          </cell>
          <cell r="F236">
            <v>25000000000235</v>
          </cell>
        </row>
        <row r="237">
          <cell r="B237" t="str">
            <v>Jondril Hantoni</v>
          </cell>
          <cell r="C237" t="str">
            <v>jondril</v>
          </cell>
          <cell r="D237" t="str">
            <v>PERFORM "SchData-OLTP-Master"."Func_TblPerson_SET"(varSystemLoginSession, null, null, null, varInstitutionBranchID, 'Jondril Hantoni', null);</v>
          </cell>
          <cell r="F237">
            <v>25000000000236</v>
          </cell>
        </row>
        <row r="238">
          <cell r="B238" t="str">
            <v>Jonhar Aziz</v>
          </cell>
          <cell r="C238" t="str">
            <v>jonhar</v>
          </cell>
          <cell r="D238" t="str">
            <v>PERFORM "SchData-OLTP-Master"."Func_TblPerson_SET"(varSystemLoginSession, null, null, null, varInstitutionBranchID, 'Jonhar Aziz', null);</v>
          </cell>
          <cell r="F238">
            <v>25000000000237</v>
          </cell>
        </row>
        <row r="239">
          <cell r="B239" t="str">
            <v>Juan Talitha</v>
          </cell>
          <cell r="C239" t="str">
            <v>juan</v>
          </cell>
          <cell r="D239" t="str">
            <v>PERFORM "SchData-OLTP-Master"."Func_TblPerson_SET"(varSystemLoginSession, null, null, null, varInstitutionBranchID, 'Juan Talitha', null);</v>
          </cell>
          <cell r="F239">
            <v>25000000000238</v>
          </cell>
        </row>
        <row r="240">
          <cell r="B240" t="str">
            <v>Juharja Juharja</v>
          </cell>
          <cell r="C240" t="str">
            <v>juharja</v>
          </cell>
          <cell r="D240" t="str">
            <v>PERFORM "SchData-OLTP-Master"."Func_TblPerson_SET"(varSystemLoginSession, null, null, null, varInstitutionBranchID, 'Juharja Juharja', null);</v>
          </cell>
          <cell r="F240">
            <v>25000000000239</v>
          </cell>
        </row>
        <row r="241">
          <cell r="B241" t="str">
            <v>Juminar</v>
          </cell>
          <cell r="C241" t="str">
            <v>juminar</v>
          </cell>
          <cell r="D241" t="str">
            <v>PERFORM "SchData-OLTP-Master"."Func_TblPerson_SET"(varSystemLoginSession, null, null, null, varInstitutionBranchID, 'Juminar', null);</v>
          </cell>
          <cell r="F241">
            <v>25000000000240</v>
          </cell>
        </row>
        <row r="242">
          <cell r="B242" t="str">
            <v>Jumino</v>
          </cell>
          <cell r="C242" t="str">
            <v>jumino</v>
          </cell>
          <cell r="D242" t="str">
            <v>PERFORM "SchData-OLTP-Master"."Func_TblPerson_SET"(varSystemLoginSession, null, null, null, varInstitutionBranchID, 'Jumino', null);</v>
          </cell>
          <cell r="F242">
            <v>25000000000241</v>
          </cell>
        </row>
        <row r="243">
          <cell r="B243" t="str">
            <v>Junaedi</v>
          </cell>
          <cell r="C243" t="str">
            <v>junaedi</v>
          </cell>
          <cell r="D243" t="str">
            <v>PERFORM "SchData-OLTP-Master"."Func_TblPerson_SET"(varSystemLoginSession, null, null, null, varInstitutionBranchID, 'Junaedi', null);</v>
          </cell>
          <cell r="F243">
            <v>25000000000242</v>
          </cell>
        </row>
        <row r="244">
          <cell r="B244" t="str">
            <v>Junaidi</v>
          </cell>
          <cell r="C244" t="str">
            <v>junaidi</v>
          </cell>
          <cell r="D244" t="str">
            <v>PERFORM "SchData-OLTP-Master"."Func_TblPerson_SET"(varSystemLoginSession, null, null, null, varInstitutionBranchID, 'Junaidi', null);</v>
          </cell>
          <cell r="F244">
            <v>25000000000243</v>
          </cell>
        </row>
        <row r="245">
          <cell r="B245" t="str">
            <v>Jusuf Bobby Putra</v>
          </cell>
          <cell r="C245" t="str">
            <v>jusuf.bobby</v>
          </cell>
          <cell r="D245" t="str">
            <v>PERFORM "SchData-OLTP-Master"."Func_TblPerson_SET"(varSystemLoginSession, null, null, null, varInstitutionBranchID, 'Jusuf Bobby Putra', null);</v>
          </cell>
          <cell r="F245">
            <v>25000000000244</v>
          </cell>
        </row>
        <row r="246">
          <cell r="B246" t="str">
            <v>Jusuf Gandi</v>
          </cell>
          <cell r="C246" t="str">
            <v>jusuf.gandi</v>
          </cell>
          <cell r="D246" t="str">
            <v>PERFORM "SchData-OLTP-Master"."Func_TblPerson_SET"(varSystemLoginSession, null, null, null, varInstitutionBranchID, 'Jusuf Gandi', null);</v>
          </cell>
          <cell r="F246">
            <v>25000000000245</v>
          </cell>
        </row>
        <row r="247">
          <cell r="B247" t="str">
            <v>Kahar Triyono</v>
          </cell>
          <cell r="C247" t="str">
            <v>kahar</v>
          </cell>
          <cell r="D247" t="str">
            <v>PERFORM "SchData-OLTP-Master"."Func_TblPerson_SET"(varSystemLoginSession, null, null, null, varInstitutionBranchID, 'Kahar Triyono', null);</v>
          </cell>
          <cell r="F247">
            <v>25000000000246</v>
          </cell>
        </row>
        <row r="248">
          <cell r="B248" t="str">
            <v>Keila</v>
          </cell>
          <cell r="C248" t="str">
            <v>keila</v>
          </cell>
          <cell r="D248" t="str">
            <v>PERFORM "SchData-OLTP-Master"."Func_TblPerson_SET"(varSystemLoginSession, null, null, null, varInstitutionBranchID, 'Keila', null);</v>
          </cell>
          <cell r="F248">
            <v>25000000000247</v>
          </cell>
        </row>
        <row r="249">
          <cell r="B249" t="str">
            <v>Kendra Daniswara</v>
          </cell>
          <cell r="C249" t="str">
            <v>kendra</v>
          </cell>
          <cell r="D249" t="str">
            <v>PERFORM "SchData-OLTP-Master"."Func_TblPerson_SET"(varSystemLoginSession, null, null, null, varInstitutionBranchID, 'Kendra Daniswara', null);</v>
          </cell>
          <cell r="F249">
            <v>25000000000248</v>
          </cell>
        </row>
        <row r="250">
          <cell r="B250" t="str">
            <v>Kevin Henokh Tambunan</v>
          </cell>
          <cell r="C250" t="str">
            <v>kevin.tambunan</v>
          </cell>
          <cell r="D250" t="str">
            <v>PERFORM "SchData-OLTP-Master"."Func_TblPerson_SET"(varSystemLoginSession, null, null, null, varInstitutionBranchID, 'Kevin Henokh Tambunan', null);</v>
          </cell>
          <cell r="F250">
            <v>25000000000249</v>
          </cell>
        </row>
        <row r="251">
          <cell r="B251" t="str">
            <v>Khafid Fahrurrozi</v>
          </cell>
          <cell r="C251" t="str">
            <v>khafid.fahrurrozi</v>
          </cell>
          <cell r="D251" t="str">
            <v>PERFORM "SchData-OLTP-Master"."Func_TblPerson_SET"(varSystemLoginSession, null, null, null, varInstitutionBranchID, 'Khafid Fahrurrozi', null);</v>
          </cell>
          <cell r="F251">
            <v>25000000000250</v>
          </cell>
        </row>
        <row r="252">
          <cell r="B252" t="str">
            <v>Kholik</v>
          </cell>
          <cell r="C252" t="str">
            <v>kholik</v>
          </cell>
          <cell r="D252" t="str">
            <v>PERFORM "SchData-OLTP-Master"."Func_TblPerson_SET"(varSystemLoginSession, null, null, null, varInstitutionBranchID, 'Kholik', null);</v>
          </cell>
          <cell r="F252">
            <v>25000000000251</v>
          </cell>
        </row>
        <row r="253">
          <cell r="B253" t="str">
            <v>Kiki Mustikawati</v>
          </cell>
          <cell r="C253" t="str">
            <v>kiki</v>
          </cell>
          <cell r="D253" t="str">
            <v>PERFORM "SchData-OLTP-Master"."Func_TblPerson_SET"(varSystemLoginSession, null, null, null, varInstitutionBranchID, 'Kiki Mustikawati', null);</v>
          </cell>
          <cell r="F253">
            <v>25000000000252</v>
          </cell>
        </row>
        <row r="254">
          <cell r="B254" t="str">
            <v>Kornelius Sakan</v>
          </cell>
          <cell r="C254" t="str">
            <v>kornel</v>
          </cell>
          <cell r="D254" t="str">
            <v>PERFORM "SchData-OLTP-Master"."Func_TblPerson_SET"(varSystemLoginSession, null, null, null, varInstitutionBranchID, 'Kornelius Sakan', null);</v>
          </cell>
          <cell r="F254">
            <v>25000000000253</v>
          </cell>
        </row>
        <row r="255">
          <cell r="B255" t="str">
            <v>Kosasih</v>
          </cell>
          <cell r="C255" t="str">
            <v>Kosasih</v>
          </cell>
          <cell r="D255" t="str">
            <v>PERFORM "SchData-OLTP-Master"."Func_TblPerson_SET"(varSystemLoginSession, null, null, null, varInstitutionBranchID, 'Kosasih', null);</v>
          </cell>
          <cell r="F255">
            <v>25000000000254</v>
          </cell>
        </row>
        <row r="256">
          <cell r="B256" t="str">
            <v>Krisnawan</v>
          </cell>
          <cell r="C256" t="str">
            <v>krisnawan</v>
          </cell>
          <cell r="D256" t="str">
            <v>PERFORM "SchData-OLTP-Master"."Func_TblPerson_SET"(varSystemLoginSession, null, null, null, varInstitutionBranchID, 'Krisnawan', null);</v>
          </cell>
          <cell r="F256">
            <v>25000000000255</v>
          </cell>
        </row>
        <row r="257">
          <cell r="B257" t="str">
            <v>Kurniadi</v>
          </cell>
          <cell r="C257" t="str">
            <v>kurniadi</v>
          </cell>
          <cell r="D257" t="str">
            <v>PERFORM "SchData-OLTP-Master"."Func_TblPerson_SET"(varSystemLoginSession, null, null, null, varInstitutionBranchID, 'Kurniadi', null);</v>
          </cell>
          <cell r="F257">
            <v>25000000000256</v>
          </cell>
        </row>
        <row r="258">
          <cell r="B258" t="str">
            <v>Kurniawan</v>
          </cell>
          <cell r="C258" t="str">
            <v>kurniawan</v>
          </cell>
          <cell r="D258" t="str">
            <v>PERFORM "SchData-OLTP-Master"."Func_TblPerson_SET"(varSystemLoginSession, null, null, null, varInstitutionBranchID, 'Kurniawan', null);</v>
          </cell>
          <cell r="F258">
            <v>25000000000257</v>
          </cell>
        </row>
        <row r="259">
          <cell r="B259" t="str">
            <v>Laode</v>
          </cell>
          <cell r="C259" t="str">
            <v>laode</v>
          </cell>
          <cell r="D259" t="str">
            <v>PERFORM "SchData-OLTP-Master"."Func_TblPerson_SET"(varSystemLoginSession, null, null, null, varInstitutionBranchID, 'Laode', null);</v>
          </cell>
          <cell r="F259">
            <v>25000000000258</v>
          </cell>
        </row>
        <row r="260">
          <cell r="B260" t="str">
            <v>Leo Nababan</v>
          </cell>
          <cell r="C260" t="str">
            <v>leo</v>
          </cell>
          <cell r="D260" t="str">
            <v>PERFORM "SchData-OLTP-Master"."Func_TblPerson_SET"(varSystemLoginSession, null, null, null, varInstitutionBranchID, 'Leo Nababan', null);</v>
          </cell>
          <cell r="F260">
            <v>25000000000259</v>
          </cell>
        </row>
        <row r="261">
          <cell r="B261" t="str">
            <v>Liani Atmaningrum</v>
          </cell>
          <cell r="C261" t="str">
            <v>liani</v>
          </cell>
          <cell r="D261" t="str">
            <v>PERFORM "SchData-OLTP-Master"."Func_TblPerson_SET"(varSystemLoginSession, null, null, null, varInstitutionBranchID, 'Liani Atmaningrum', null);</v>
          </cell>
          <cell r="F261">
            <v>25000000000260</v>
          </cell>
        </row>
        <row r="262">
          <cell r="B262" t="str">
            <v>Liaseptriani Liaseptriani</v>
          </cell>
          <cell r="C262" t="str">
            <v>lia</v>
          </cell>
          <cell r="D262" t="str">
            <v>PERFORM "SchData-OLTP-Master"."Func_TblPerson_SET"(varSystemLoginSession, null, null, null, varInstitutionBranchID, 'Liaseptriani Liaseptriani', null);</v>
          </cell>
          <cell r="F262">
            <v>25000000000261</v>
          </cell>
        </row>
        <row r="263">
          <cell r="B263" t="str">
            <v>Lisma Natalia</v>
          </cell>
          <cell r="C263" t="str">
            <v>lisma.natalia</v>
          </cell>
          <cell r="D263" t="str">
            <v>PERFORM "SchData-OLTP-Master"."Func_TblPerson_SET"(varSystemLoginSession, null, null, null, varInstitutionBranchID, 'Lisma Natalia', null);</v>
          </cell>
          <cell r="F263">
            <v>25000000000262</v>
          </cell>
        </row>
        <row r="264">
          <cell r="B264" t="str">
            <v>Listyo Hartanto</v>
          </cell>
          <cell r="C264" t="str">
            <v>listyo</v>
          </cell>
          <cell r="D264" t="str">
            <v>PERFORM "SchData-OLTP-Master"."Func_TblPerson_SET"(varSystemLoginSession, null, null, null, varInstitutionBranchID, 'Listyo Hartanto', null);</v>
          </cell>
          <cell r="F264">
            <v>25000000000263</v>
          </cell>
        </row>
        <row r="265">
          <cell r="B265" t="str">
            <v>M. Ari Ardizah Nasution</v>
          </cell>
          <cell r="C265" t="str">
            <v>ardizah</v>
          </cell>
          <cell r="D265" t="str">
            <v>PERFORM "SchData-OLTP-Master"."Func_TblPerson_SET"(varSystemLoginSession, null, null, null, varInstitutionBranchID, 'M. Ari Ardizah Nasution', null);</v>
          </cell>
          <cell r="F265">
            <v>25000000000264</v>
          </cell>
        </row>
        <row r="266">
          <cell r="B266" t="str">
            <v>M. Denny  Micrazudin</v>
          </cell>
          <cell r="C266" t="str">
            <v>denny</v>
          </cell>
          <cell r="D266" t="str">
            <v>PERFORM "SchData-OLTP-Master"."Func_TblPerson_SET"(varSystemLoginSession, null, null, null, varInstitutionBranchID, 'M. Denny  Micrazudin', null);</v>
          </cell>
          <cell r="F266">
            <v>25000000000265</v>
          </cell>
        </row>
        <row r="267">
          <cell r="B267" t="str">
            <v>M. Ridho Pramudia</v>
          </cell>
          <cell r="C267" t="str">
            <v>ridho.pramudia</v>
          </cell>
          <cell r="D267" t="str">
            <v>PERFORM "SchData-OLTP-Master"."Func_TblPerson_SET"(varSystemLoginSession, null, null, null, varInstitutionBranchID, 'M. Ridho Pramudia', null);</v>
          </cell>
          <cell r="F267">
            <v>25000000000266</v>
          </cell>
        </row>
        <row r="268">
          <cell r="B268" t="str">
            <v>M. Rusdi</v>
          </cell>
          <cell r="C268" t="str">
            <v>rusdi</v>
          </cell>
          <cell r="D268" t="str">
            <v>PERFORM "SchData-OLTP-Master"."Func_TblPerson_SET"(varSystemLoginSession, null, null, null, varInstitutionBranchID, 'M. Rusdi', null);</v>
          </cell>
          <cell r="F268">
            <v>25000000000267</v>
          </cell>
        </row>
        <row r="269">
          <cell r="B269" t="str">
            <v>M. Ervan Isyawal Akbar</v>
          </cell>
          <cell r="C269" t="str">
            <v>ervan</v>
          </cell>
          <cell r="D269" t="str">
            <v>PERFORM "SchData-OLTP-Master"."Func_TblPerson_SET"(varSystemLoginSession, null, null, null, varInstitutionBranchID, 'M. Ervan Isyawal Akbar', null);</v>
          </cell>
          <cell r="F269">
            <v>25000000000268</v>
          </cell>
        </row>
        <row r="270">
          <cell r="B270" t="str">
            <v>Maharani Tanjungsari</v>
          </cell>
          <cell r="C270" t="str">
            <v>maharani</v>
          </cell>
          <cell r="D270" t="str">
            <v>PERFORM "SchData-OLTP-Master"."Func_TblPerson_SET"(varSystemLoginSession, null, null, null, varInstitutionBranchID, 'Maharani Tanjungsari', null);</v>
          </cell>
          <cell r="F270">
            <v>25000000000269</v>
          </cell>
        </row>
        <row r="271">
          <cell r="B271" t="str">
            <v>Maharani Uthmaniah</v>
          </cell>
          <cell r="C271" t="str">
            <v>uthmaniah</v>
          </cell>
          <cell r="D271" t="str">
            <v>PERFORM "SchData-OLTP-Master"."Func_TblPerson_SET"(varSystemLoginSession, null, null, null, varInstitutionBranchID, 'Maharani Uthmaniah', null);</v>
          </cell>
          <cell r="F271">
            <v>25000000000270</v>
          </cell>
        </row>
        <row r="272">
          <cell r="B272" t="str">
            <v>Manotar Tamba</v>
          </cell>
          <cell r="C272" t="str">
            <v>manotar</v>
          </cell>
          <cell r="D272" t="str">
            <v>PERFORM "SchData-OLTP-Master"."Func_TblPerson_SET"(varSystemLoginSession, null, null, null, varInstitutionBranchID, 'Manotar Tamba', null);</v>
          </cell>
          <cell r="F272">
            <v>25000000000271</v>
          </cell>
        </row>
        <row r="273">
          <cell r="B273" t="str">
            <v>Maradona Manurung</v>
          </cell>
          <cell r="C273" t="str">
            <v>maradona</v>
          </cell>
          <cell r="D273" t="str">
            <v>PERFORM "SchData-OLTP-Master"."Func_TblPerson_SET"(varSystemLoginSession, null, null, null, varInstitutionBranchID, 'Maradona Manurung', null);</v>
          </cell>
          <cell r="F273">
            <v>25000000000272</v>
          </cell>
        </row>
        <row r="274">
          <cell r="B274" t="str">
            <v>Pantas Banjarnahor Marbun</v>
          </cell>
          <cell r="C274" t="str">
            <v>marbun</v>
          </cell>
          <cell r="D274" t="str">
            <v>PERFORM "SchData-OLTP-Master"."Func_TblPerson_SET"(varSystemLoginSession, null, null, null, varInstitutionBranchID, 'Pantas Banjarnahor Marbun', null);</v>
          </cell>
          <cell r="F274">
            <v>25000000000273</v>
          </cell>
        </row>
        <row r="275">
          <cell r="B275" t="str">
            <v>Marcella Avia Ramadhinaningrum</v>
          </cell>
          <cell r="C275" t="str">
            <v>marcella</v>
          </cell>
          <cell r="D275" t="str">
            <v>PERFORM "SchData-OLTP-Master"."Func_TblPerson_SET"(varSystemLoginSession, null, null, null, varInstitutionBranchID, 'Marcella Avia Ramadhinaningrum', null);</v>
          </cell>
          <cell r="F275">
            <v>25000000000274</v>
          </cell>
        </row>
        <row r="276">
          <cell r="B276" t="str">
            <v>Marissa Watak</v>
          </cell>
          <cell r="C276" t="str">
            <v>marissa</v>
          </cell>
          <cell r="D276" t="str">
            <v>PERFORM "SchData-OLTP-Master"."Func_TblPerson_SET"(varSystemLoginSession, null, null, null, varInstitutionBranchID, 'Marissa Watak', null);</v>
          </cell>
          <cell r="F276">
            <v>25000000000275</v>
          </cell>
        </row>
        <row r="277">
          <cell r="B277" t="str">
            <v>Marten Tabun</v>
          </cell>
          <cell r="C277" t="str">
            <v>marten</v>
          </cell>
          <cell r="D277" t="str">
            <v>PERFORM "SchData-OLTP-Master"."Func_TblPerson_SET"(varSystemLoginSession, null, null, null, varInstitutionBranchID, 'Marten Tabun', null);</v>
          </cell>
          <cell r="F277">
            <v>25000000000276</v>
          </cell>
        </row>
        <row r="278">
          <cell r="B278" t="str">
            <v>Martimbul Rahman</v>
          </cell>
          <cell r="C278" t="str">
            <v>mrahman</v>
          </cell>
          <cell r="D278" t="str">
            <v>PERFORM "SchData-OLTP-Master"."Func_TblPerson_SET"(varSystemLoginSession, null, null, null, varInstitutionBranchID, 'Martimbul Rahman', null);</v>
          </cell>
          <cell r="F278">
            <v>25000000000277</v>
          </cell>
        </row>
        <row r="279">
          <cell r="B279" t="str">
            <v>T. Marungkil U. S. Sagala</v>
          </cell>
          <cell r="C279" t="str">
            <v>marungkil</v>
          </cell>
          <cell r="D279" t="str">
            <v>PERFORM "SchData-OLTP-Master"."Func_TblPerson_SET"(varSystemLoginSession, null, null, null, varInstitutionBranchID, 'T. Marungkil U. S. Sagala', null);</v>
          </cell>
          <cell r="F279">
            <v>25000000000278</v>
          </cell>
        </row>
        <row r="280">
          <cell r="B280" t="str">
            <v>Marzuki</v>
          </cell>
          <cell r="C280" t="str">
            <v>marzuki</v>
          </cell>
          <cell r="D280" t="str">
            <v>PERFORM "SchData-OLTP-Master"."Func_TblPerson_SET"(varSystemLoginSession, null, null, null, varInstitutionBranchID, 'Marzuki', null);</v>
          </cell>
          <cell r="F280">
            <v>25000000000279</v>
          </cell>
        </row>
        <row r="281">
          <cell r="B281" t="str">
            <v>Mashuri Mashuri</v>
          </cell>
          <cell r="C281" t="str">
            <v>mashuri</v>
          </cell>
          <cell r="D281" t="str">
            <v>PERFORM "SchData-OLTP-Master"."Func_TblPerson_SET"(varSystemLoginSession, null, null, null, varInstitutionBranchID, 'Mashuri Mashuri', null);</v>
          </cell>
          <cell r="F281">
            <v>25000000000280</v>
          </cell>
        </row>
        <row r="282">
          <cell r="B282" t="str">
            <v>Mat Soleh</v>
          </cell>
          <cell r="C282" t="str">
            <v>soleh</v>
          </cell>
          <cell r="D282" t="str">
            <v>PERFORM "SchData-OLTP-Master"."Func_TblPerson_SET"(varSystemLoginSession, null, null, null, varInstitutionBranchID, 'Mat Soleh', null);</v>
          </cell>
          <cell r="F282">
            <v>25000000000281</v>
          </cell>
        </row>
        <row r="283">
          <cell r="B283" t="str">
            <v>Mhd Syahputra</v>
          </cell>
          <cell r="C283" t="str">
            <v>mhd.syahputra</v>
          </cell>
          <cell r="D283" t="str">
            <v>PERFORM "SchData-OLTP-Master"."Func_TblPerson_SET"(varSystemLoginSession, null, null, null, varInstitutionBranchID, 'Mhd Syahputra', null);</v>
          </cell>
          <cell r="F283">
            <v>25000000000282</v>
          </cell>
        </row>
        <row r="284">
          <cell r="B284" t="str">
            <v>Mia Puspitasari</v>
          </cell>
          <cell r="C284" t="str">
            <v>mia.puspitasari</v>
          </cell>
          <cell r="D284" t="str">
            <v>PERFORM "SchData-OLTP-Master"."Func_TblPerson_SET"(varSystemLoginSession, null, null, null, varInstitutionBranchID, 'Mia Puspitasari', null);</v>
          </cell>
          <cell r="F284">
            <v>25000000000283</v>
          </cell>
        </row>
        <row r="285">
          <cell r="B285" t="str">
            <v>Midin Ena</v>
          </cell>
          <cell r="C285" t="str">
            <v>midin</v>
          </cell>
          <cell r="D285" t="str">
            <v>PERFORM "SchData-OLTP-Master"."Func_TblPerson_SET"(varSystemLoginSession, null, null, null, varInstitutionBranchID, 'Midin Ena', null);</v>
          </cell>
          <cell r="F285">
            <v>25000000000284</v>
          </cell>
        </row>
        <row r="286">
          <cell r="B286" t="str">
            <v>Miftakhul Muzakky</v>
          </cell>
          <cell r="C286" t="str">
            <v>miftakhul</v>
          </cell>
          <cell r="D286" t="str">
            <v>PERFORM "SchData-OLTP-Master"."Func_TblPerson_SET"(varSystemLoginSession, null, null, null, varInstitutionBranchID, 'Miftakhul Muzakky', null);</v>
          </cell>
          <cell r="F286">
            <v>25000000000285</v>
          </cell>
        </row>
        <row r="287">
          <cell r="B287" t="str">
            <v>Mista</v>
          </cell>
          <cell r="C287" t="str">
            <v>Mista</v>
          </cell>
          <cell r="D287" t="str">
            <v>PERFORM "SchData-OLTP-Master"."Func_TblPerson_SET"(varSystemLoginSession, null, null, null, varInstitutionBranchID, 'Mista', null);</v>
          </cell>
          <cell r="F287">
            <v>25000000000286</v>
          </cell>
        </row>
        <row r="288">
          <cell r="B288" t="str">
            <v>Mochamad Samman</v>
          </cell>
          <cell r="C288" t="str">
            <v>Mochamad.Samman</v>
          </cell>
          <cell r="D288" t="str">
            <v>PERFORM "SchData-OLTP-Master"."Func_TblPerson_SET"(varSystemLoginSession, null, null, null, varInstitutionBranchID, 'Mochamad Samman', null);</v>
          </cell>
          <cell r="F288">
            <v>25000000000287</v>
          </cell>
        </row>
        <row r="289">
          <cell r="B289" t="str">
            <v>Moh. Afif</v>
          </cell>
          <cell r="C289" t="str">
            <v>afif</v>
          </cell>
          <cell r="D289" t="str">
            <v>PERFORM "SchData-OLTP-Master"."Func_TblPerson_SET"(varSystemLoginSession, null, null, null, varInstitutionBranchID, 'Moh. Afif', null);</v>
          </cell>
          <cell r="F289">
            <v>25000000000288</v>
          </cell>
        </row>
        <row r="290">
          <cell r="B290" t="str">
            <v>Mohammad Arman Tompo</v>
          </cell>
          <cell r="C290" t="str">
            <v>tompo</v>
          </cell>
          <cell r="D290" t="str">
            <v>PERFORM "SchData-OLTP-Master"."Func_TblPerson_SET"(varSystemLoginSession, null, null, null, varInstitutionBranchID, 'Mohammad Arman Tompo', null);</v>
          </cell>
          <cell r="F290">
            <v>25000000000289</v>
          </cell>
        </row>
        <row r="291">
          <cell r="B291" t="str">
            <v>Mohd. Elfan Pratama</v>
          </cell>
          <cell r="C291" t="str">
            <v>elfan.pratama</v>
          </cell>
          <cell r="D291" t="str">
            <v>PERFORM "SchData-OLTP-Master"."Func_TblPerson_SET"(varSystemLoginSession, null, null, null, varInstitutionBranchID, 'Mohd. Elfan Pratama', null);</v>
          </cell>
          <cell r="F291">
            <v>25000000000290</v>
          </cell>
        </row>
        <row r="292">
          <cell r="B292" t="str">
            <v>Monang Simarmata</v>
          </cell>
          <cell r="C292" t="str">
            <v>monang</v>
          </cell>
          <cell r="D292" t="str">
            <v>PERFORM "SchData-OLTP-Master"."Func_TblPerson_SET"(varSystemLoginSession, null, null, null, varInstitutionBranchID, 'Monang Simarmata', null);</v>
          </cell>
          <cell r="F292">
            <v>25000000000291</v>
          </cell>
        </row>
        <row r="293">
          <cell r="B293" t="str">
            <v>Moritz Thomsen Marbun</v>
          </cell>
          <cell r="C293" t="str">
            <v>thomsen</v>
          </cell>
          <cell r="D293" t="str">
            <v>PERFORM "SchData-OLTP-Master"."Func_TblPerson_SET"(varSystemLoginSession, null, null, null, varInstitutionBranchID, 'Moritz Thomsen Marbun', null);</v>
          </cell>
          <cell r="F293">
            <v>25000000000292</v>
          </cell>
        </row>
        <row r="294">
          <cell r="B294" t="str">
            <v>Muhamad Hamdan Rifai</v>
          </cell>
          <cell r="C294" t="str">
            <v>hamdanz</v>
          </cell>
          <cell r="D294" t="str">
            <v>PERFORM "SchData-OLTP-Master"."Func_TblPerson_SET"(varSystemLoginSession, null, null, null, varInstitutionBranchID, 'Muhamad Hamdan Rifai', null);</v>
          </cell>
          <cell r="F294">
            <v>25000000000293</v>
          </cell>
        </row>
        <row r="295">
          <cell r="B295" t="str">
            <v>Muhamad Ikhsan</v>
          </cell>
          <cell r="C295" t="str">
            <v>ikhsan</v>
          </cell>
          <cell r="D295" t="str">
            <v>PERFORM "SchData-OLTP-Master"."Func_TblPerson_SET"(varSystemLoginSession, null, null, null, varInstitutionBranchID, 'Muhamad Ikhsan', null);</v>
          </cell>
          <cell r="F295">
            <v>25000000000294</v>
          </cell>
        </row>
        <row r="296">
          <cell r="B296" t="str">
            <v>Muhamad Nurhamsach</v>
          </cell>
          <cell r="C296" t="str">
            <v>nurhamsach</v>
          </cell>
          <cell r="D296" t="str">
            <v>PERFORM "SchData-OLTP-Master"."Func_TblPerson_SET"(varSystemLoginSession, null, null, null, varInstitutionBranchID, 'Muhamad Nurhamsach', null);</v>
          </cell>
          <cell r="F296">
            <v>25000000000295</v>
          </cell>
        </row>
        <row r="297">
          <cell r="B297" t="str">
            <v>Muhammad Ardiansyah</v>
          </cell>
          <cell r="C297" t="str">
            <v>muhammad.ardiansyah</v>
          </cell>
          <cell r="D297" t="str">
            <v>PERFORM "SchData-OLTP-Master"."Func_TblPerson_SET"(varSystemLoginSession, null, null, null, varInstitutionBranchID, 'Muhammad Ardiansyah', null);</v>
          </cell>
          <cell r="F297">
            <v>25000000000296</v>
          </cell>
        </row>
        <row r="298">
          <cell r="B298" t="str">
            <v>Muhammad Khadafy</v>
          </cell>
          <cell r="C298" t="str">
            <v>muhammad.khadafy</v>
          </cell>
          <cell r="D298" t="str">
            <v>PERFORM "SchData-OLTP-Master"."Func_TblPerson_SET"(varSystemLoginSession, null, null, null, varInstitutionBranchID, 'Muhammad Khadafy', null);</v>
          </cell>
          <cell r="F298">
            <v>25000000000297</v>
          </cell>
        </row>
        <row r="299">
          <cell r="B299" t="str">
            <v>Muhammad Taufan</v>
          </cell>
          <cell r="C299" t="str">
            <v>taufan</v>
          </cell>
          <cell r="D299" t="str">
            <v>PERFORM "SchData-OLTP-Master"."Func_TblPerson_SET"(varSystemLoginSession, null, null, null, varInstitutionBranchID, 'Muhammad Taufan', null);</v>
          </cell>
          <cell r="F299">
            <v>25000000000298</v>
          </cell>
        </row>
        <row r="300">
          <cell r="B300" t="str">
            <v>Muklis</v>
          </cell>
          <cell r="C300" t="str">
            <v>muklis</v>
          </cell>
          <cell r="D300" t="str">
            <v>PERFORM "SchData-OLTP-Master"."Func_TblPerson_SET"(varSystemLoginSession, null, null, null, varInstitutionBranchID, 'Muklis', null);</v>
          </cell>
          <cell r="F300">
            <v>25000000000299</v>
          </cell>
        </row>
        <row r="301">
          <cell r="B301" t="str">
            <v>Mulia Rohanson Harahap</v>
          </cell>
          <cell r="C301" t="str">
            <v>mulia.rohanson</v>
          </cell>
          <cell r="D301" t="str">
            <v>PERFORM "SchData-OLTP-Master"."Func_TblPerson_SET"(varSystemLoginSession, null, null, null, varInstitutionBranchID, 'Mulia Rohanson Harahap', null);</v>
          </cell>
          <cell r="F301">
            <v>25000000000300</v>
          </cell>
        </row>
        <row r="302">
          <cell r="B302" t="str">
            <v>Mullan Tresna</v>
          </cell>
          <cell r="C302" t="str">
            <v>mullan</v>
          </cell>
          <cell r="D302" t="str">
            <v>PERFORM "SchData-OLTP-Master"."Func_TblPerson_SET"(varSystemLoginSession, null, null, null, varInstitutionBranchID, 'Mullan Tresna', null);</v>
          </cell>
          <cell r="F302">
            <v>25000000000301</v>
          </cell>
        </row>
        <row r="303">
          <cell r="B303" t="str">
            <v>Mulyadi</v>
          </cell>
          <cell r="C303" t="str">
            <v>mulyadi</v>
          </cell>
          <cell r="D303" t="str">
            <v>PERFORM "SchData-OLTP-Master"."Func_TblPerson_SET"(varSystemLoginSession, null, null, null, varInstitutionBranchID, 'Mulyadi', null);</v>
          </cell>
          <cell r="F303">
            <v>25000000000302</v>
          </cell>
        </row>
        <row r="304">
          <cell r="B304" t="str">
            <v>Mulyono</v>
          </cell>
          <cell r="C304" t="str">
            <v>mulyono</v>
          </cell>
          <cell r="D304" t="str">
            <v>PERFORM "SchData-OLTP-Master"."Func_TblPerson_SET"(varSystemLoginSession, null, null, null, varInstitutionBranchID, 'Mulyono', null);</v>
          </cell>
          <cell r="F304">
            <v>25000000000303</v>
          </cell>
        </row>
        <row r="305">
          <cell r="B305" t="str">
            <v>Murdiansyah</v>
          </cell>
          <cell r="C305" t="str">
            <v>murdiansyah</v>
          </cell>
          <cell r="D305" t="str">
            <v>PERFORM "SchData-OLTP-Master"."Func_TblPerson_SET"(varSystemLoginSession, null, null, null, varInstitutionBranchID, 'Murdiansyah', null);</v>
          </cell>
          <cell r="F305">
            <v>25000000000304</v>
          </cell>
        </row>
        <row r="306">
          <cell r="B306" t="str">
            <v>Mursalim</v>
          </cell>
          <cell r="C306" t="str">
            <v>mursalim</v>
          </cell>
          <cell r="D306" t="str">
            <v>PERFORM "SchData-OLTP-Master"."Func_TblPerson_SET"(varSystemLoginSession, null, null, null, varInstitutionBranchID, 'Mursalim', null);</v>
          </cell>
          <cell r="F306">
            <v>25000000000305</v>
          </cell>
        </row>
        <row r="307">
          <cell r="B307" t="str">
            <v>Nancy Meriana Sinaga</v>
          </cell>
          <cell r="C307" t="str">
            <v>nancy</v>
          </cell>
          <cell r="D307" t="str">
            <v>PERFORM "SchData-OLTP-Master"."Func_TblPerson_SET"(varSystemLoginSession, null, null, null, varInstitutionBranchID, 'Nancy Meriana Sinaga', null);</v>
          </cell>
          <cell r="F307">
            <v>25000000000306</v>
          </cell>
        </row>
        <row r="308">
          <cell r="B308" t="str">
            <v>Nandang Effendi</v>
          </cell>
          <cell r="C308" t="str">
            <v>nandang</v>
          </cell>
          <cell r="D308" t="str">
            <v>PERFORM "SchData-OLTP-Master"."Func_TblPerson_SET"(varSystemLoginSession, null, null, null, varInstitutionBranchID, 'Nandang Effendi', null);</v>
          </cell>
          <cell r="F308">
            <v>25000000000307</v>
          </cell>
        </row>
        <row r="309">
          <cell r="B309" t="str">
            <v>Narno</v>
          </cell>
          <cell r="C309" t="str">
            <v>narno</v>
          </cell>
          <cell r="D309" t="str">
            <v>PERFORM "SchData-OLTP-Master"."Func_TblPerson_SET"(varSystemLoginSession, null, null, null, varInstitutionBranchID, 'Narno', null);</v>
          </cell>
          <cell r="F309">
            <v>25000000000308</v>
          </cell>
        </row>
        <row r="310">
          <cell r="B310" t="str">
            <v>Nasrul Anwar P.</v>
          </cell>
          <cell r="C310" t="str">
            <v>nasrul</v>
          </cell>
          <cell r="D310" t="str">
            <v>PERFORM "SchData-OLTP-Master"."Func_TblPerson_SET"(varSystemLoginSession, null, null, null, varInstitutionBranchID, 'Nasrul Anwar P.', null);</v>
          </cell>
          <cell r="F310">
            <v>25000000000309</v>
          </cell>
        </row>
        <row r="311">
          <cell r="B311" t="str">
            <v>Nawal</v>
          </cell>
          <cell r="C311" t="str">
            <v>nawal</v>
          </cell>
          <cell r="D311" t="str">
            <v>PERFORM "SchData-OLTP-Master"."Func_TblPerson_SET"(varSystemLoginSession, null, null, null, varInstitutionBranchID, 'Nawal', null);</v>
          </cell>
          <cell r="F311">
            <v>25000000000310</v>
          </cell>
        </row>
        <row r="312">
          <cell r="B312" t="str">
            <v>Nawir Lahamutu</v>
          </cell>
          <cell r="C312" t="str">
            <v>nawirl</v>
          </cell>
          <cell r="D312" t="str">
            <v>PERFORM "SchData-OLTP-Master"."Func_TblPerson_SET"(varSystemLoginSession, null, null, null, varInstitutionBranchID, 'Nawir Lahamutu', null);</v>
          </cell>
          <cell r="F312">
            <v>25000000000311</v>
          </cell>
        </row>
        <row r="313">
          <cell r="B313" t="str">
            <v>Nicky Kurnia</v>
          </cell>
          <cell r="C313" t="str">
            <v>nicky</v>
          </cell>
          <cell r="D313" t="str">
            <v>PERFORM "SchData-OLTP-Master"."Func_TblPerson_SET"(varSystemLoginSession, null, null, null, varInstitutionBranchID, 'Nicky Kurnia', null);</v>
          </cell>
          <cell r="F313">
            <v>25000000000312</v>
          </cell>
        </row>
        <row r="314">
          <cell r="B314" t="str">
            <v>Noercholis Firmansyah</v>
          </cell>
          <cell r="C314" t="str">
            <v>noercholis</v>
          </cell>
          <cell r="D314" t="str">
            <v>PERFORM "SchData-OLTP-Master"."Func_TblPerson_SET"(varSystemLoginSession, null, null, null, varInstitutionBranchID, 'Noercholis Firmansyah', null);</v>
          </cell>
          <cell r="F314">
            <v>25000000000313</v>
          </cell>
        </row>
        <row r="315">
          <cell r="B315" t="str">
            <v>Nopitasari</v>
          </cell>
          <cell r="C315" t="str">
            <v>nopitasari</v>
          </cell>
          <cell r="D315" t="str">
            <v>PERFORM "SchData-OLTP-Master"."Func_TblPerson_SET"(varSystemLoginSession, null, null, null, varInstitutionBranchID, 'Nopitasari', null);</v>
          </cell>
          <cell r="F315">
            <v>25000000000314</v>
          </cell>
        </row>
        <row r="316">
          <cell r="B316" t="str">
            <v>Nora Meilissa</v>
          </cell>
          <cell r="C316" t="str">
            <v>nora</v>
          </cell>
          <cell r="D316" t="str">
            <v>PERFORM "SchData-OLTP-Master"."Func_TblPerson_SET"(varSystemLoginSession, null, null, null, varInstitutionBranchID, 'Nora Meilissa', null);</v>
          </cell>
          <cell r="F316">
            <v>25000000000315</v>
          </cell>
        </row>
        <row r="317">
          <cell r="B317" t="str">
            <v>Novalia</v>
          </cell>
          <cell r="C317" t="str">
            <v>novalia</v>
          </cell>
          <cell r="D317" t="str">
            <v>PERFORM "SchData-OLTP-Master"."Func_TblPerson_SET"(varSystemLoginSession, null, null, null, varInstitutionBranchID, 'Novalia', null);</v>
          </cell>
          <cell r="F317">
            <v>25000000000316</v>
          </cell>
        </row>
        <row r="318">
          <cell r="B318" t="str">
            <v>Novan Nugraha</v>
          </cell>
          <cell r="C318" t="str">
            <v>novan</v>
          </cell>
          <cell r="D318" t="str">
            <v>PERFORM "SchData-OLTP-Master"."Func_TblPerson_SET"(varSystemLoginSession, null, null, null, varInstitutionBranchID, 'Novan Nugraha', null);</v>
          </cell>
          <cell r="F318">
            <v>25000000000317</v>
          </cell>
        </row>
        <row r="319">
          <cell r="B319" t="str">
            <v>Nugraha</v>
          </cell>
          <cell r="C319" t="str">
            <v>nugraha</v>
          </cell>
          <cell r="D319" t="str">
            <v>PERFORM "SchData-OLTP-Master"."Func_TblPerson_SET"(varSystemLoginSession, null, null, null, varInstitutionBranchID, 'Nugraha', null);</v>
          </cell>
          <cell r="F319">
            <v>25000000000318</v>
          </cell>
        </row>
        <row r="320">
          <cell r="B320" t="str">
            <v>Nugroho Putranto</v>
          </cell>
          <cell r="C320" t="str">
            <v>putranto</v>
          </cell>
          <cell r="D320" t="str">
            <v>PERFORM "SchData-OLTP-Master"."Func_TblPerson_SET"(varSystemLoginSession, null, null, null, varInstitutionBranchID, 'Nugroho Putranto', null);</v>
          </cell>
          <cell r="F320">
            <v>25000000000319</v>
          </cell>
        </row>
        <row r="321">
          <cell r="B321" t="str">
            <v>Nur Indra Sri Melati</v>
          </cell>
          <cell r="C321" t="str">
            <v>melati</v>
          </cell>
          <cell r="D321" t="str">
            <v>PERFORM "SchData-OLTP-Master"."Func_TblPerson_SET"(varSystemLoginSession, null, null, null, varInstitutionBranchID, 'Nur Indra Sri Melati', null);</v>
          </cell>
          <cell r="F321">
            <v>25000000000320</v>
          </cell>
        </row>
        <row r="322">
          <cell r="B322" t="str">
            <v>Nur Kusumowati</v>
          </cell>
          <cell r="C322" t="str">
            <v>kusumowati</v>
          </cell>
          <cell r="D322" t="str">
            <v>PERFORM "SchData-OLTP-Master"."Func_TblPerson_SET"(varSystemLoginSession, null, null, null, varInstitutionBranchID, 'Nur Kusumowati', null);</v>
          </cell>
          <cell r="F322">
            <v>25000000000321</v>
          </cell>
        </row>
        <row r="323">
          <cell r="B323" t="str">
            <v>Nurhidayat</v>
          </cell>
          <cell r="C323" t="str">
            <v>nurhidayat</v>
          </cell>
          <cell r="D323" t="str">
            <v>PERFORM "SchData-OLTP-Master"."Func_TblPerson_SET"(varSystemLoginSession, null, null, null, varInstitutionBranchID, 'Nurhidayat', null);</v>
          </cell>
          <cell r="F323">
            <v>25000000000322</v>
          </cell>
        </row>
        <row r="324">
          <cell r="B324" t="str">
            <v>Otong Bustori</v>
          </cell>
          <cell r="C324" t="str">
            <v>otong</v>
          </cell>
          <cell r="D324" t="str">
            <v>PERFORM "SchData-OLTP-Master"."Func_TblPerson_SET"(varSystemLoginSession, null, null, null, varInstitutionBranchID, 'Otong Bustori', null);</v>
          </cell>
          <cell r="F324">
            <v>25000000000323</v>
          </cell>
        </row>
        <row r="325">
          <cell r="B325" t="str">
            <v>Paino Suprayinto</v>
          </cell>
          <cell r="C325" t="str">
            <v>painos</v>
          </cell>
          <cell r="D325" t="str">
            <v>PERFORM "SchData-OLTP-Master"."Func_TblPerson_SET"(varSystemLoginSession, null, null, null, varInstitutionBranchID, 'Paino Suprayinto', null);</v>
          </cell>
          <cell r="F325">
            <v>25000000000324</v>
          </cell>
        </row>
        <row r="326">
          <cell r="B326" t="str">
            <v>Panca Yudi Baskoro</v>
          </cell>
          <cell r="C326" t="str">
            <v>panca.yudi</v>
          </cell>
          <cell r="D326" t="str">
            <v>PERFORM "SchData-OLTP-Master"."Func_TblPerson_SET"(varSystemLoginSession, null, null, null, varInstitutionBranchID, 'Panca Yudi Baskoro', null);</v>
          </cell>
          <cell r="F326">
            <v>25000000000325</v>
          </cell>
        </row>
        <row r="327">
          <cell r="B327" t="str">
            <v>Panji Bima Santri</v>
          </cell>
          <cell r="C327" t="str">
            <v>panji.bima</v>
          </cell>
          <cell r="D327" t="str">
            <v>PERFORM "SchData-OLTP-Master"."Func_TblPerson_SET"(varSystemLoginSession, null, null, null, varInstitutionBranchID, 'Panji Bima Santri', null);</v>
          </cell>
          <cell r="F327">
            <v>25000000000326</v>
          </cell>
        </row>
        <row r="328">
          <cell r="B328" t="str">
            <v>Parulian Napitupulu</v>
          </cell>
          <cell r="C328" t="str">
            <v>parulian</v>
          </cell>
          <cell r="D328" t="str">
            <v>PERFORM "SchData-OLTP-Master"."Func_TblPerson_SET"(varSystemLoginSession, null, null, null, varInstitutionBranchID, 'Parulian Napitupulu', null);</v>
          </cell>
          <cell r="F328">
            <v>25000000000327</v>
          </cell>
        </row>
        <row r="329">
          <cell r="B329" t="str">
            <v>Paryanto</v>
          </cell>
          <cell r="C329" t="str">
            <v>paryanto</v>
          </cell>
          <cell r="D329" t="str">
            <v>PERFORM "SchData-OLTP-Master"."Func_TblPerson_SET"(varSystemLoginSession, null, null, null, varInstitutionBranchID, 'Paryanto', null);</v>
          </cell>
          <cell r="F329">
            <v>25000000000328</v>
          </cell>
        </row>
        <row r="330">
          <cell r="B330" t="str">
            <v>Pikri Hidayat</v>
          </cell>
          <cell r="C330" t="str">
            <v>pikri</v>
          </cell>
          <cell r="D330" t="str">
            <v>PERFORM "SchData-OLTP-Master"."Func_TblPerson_SET"(varSystemLoginSession, null, null, null, varInstitutionBranchID, 'Pikri Hidayat', null);</v>
          </cell>
          <cell r="F330">
            <v>25000000000329</v>
          </cell>
        </row>
        <row r="331">
          <cell r="B331" t="str">
            <v>Prayanti Dewi Anggraini</v>
          </cell>
          <cell r="C331" t="str">
            <v>prayanti</v>
          </cell>
          <cell r="D331" t="str">
            <v>PERFORM "SchData-OLTP-Master"."Func_TblPerson_SET"(varSystemLoginSession, null, null, null, varInstitutionBranchID, 'Prayanti Dewi Anggraini', null);</v>
          </cell>
          <cell r="F331">
            <v>25000000000330</v>
          </cell>
        </row>
        <row r="332">
          <cell r="B332" t="str">
            <v>Prayati Zai</v>
          </cell>
          <cell r="C332" t="str">
            <v>prayati</v>
          </cell>
          <cell r="D332" t="str">
            <v>PERFORM "SchData-OLTP-Master"."Func_TblPerson_SET"(varSystemLoginSession, null, null, null, varInstitutionBranchID, 'Prayati Zai', null);</v>
          </cell>
          <cell r="F332">
            <v>25000000000331</v>
          </cell>
        </row>
        <row r="333">
          <cell r="B333" t="str">
            <v>Pristu Andonoto</v>
          </cell>
          <cell r="C333" t="str">
            <v>pristu</v>
          </cell>
          <cell r="D333" t="str">
            <v>PERFORM "SchData-OLTP-Master"."Func_TblPerson_SET"(varSystemLoginSession, null, null, null, varInstitutionBranchID, 'Pristu Andonoto', null);</v>
          </cell>
          <cell r="F333">
            <v>25000000000332</v>
          </cell>
        </row>
        <row r="334">
          <cell r="B334" t="str">
            <v>Putra Perdana Tirtomoyo</v>
          </cell>
          <cell r="C334" t="str">
            <v>putra.perdana</v>
          </cell>
          <cell r="D334" t="str">
            <v>PERFORM "SchData-OLTP-Master"."Func_TblPerson_SET"(varSystemLoginSession, null, null, null, varInstitutionBranchID, 'Putra Perdana Tirtomoyo', null);</v>
          </cell>
          <cell r="F334">
            <v>25000000000333</v>
          </cell>
        </row>
        <row r="335">
          <cell r="B335" t="str">
            <v>R. Lar Kumalaning Tresno</v>
          </cell>
          <cell r="C335" t="str">
            <v>kumalaning</v>
          </cell>
          <cell r="D335" t="str">
            <v>PERFORM "SchData-OLTP-Master"."Func_TblPerson_SET"(varSystemLoginSession, null, null, null, varInstitutionBranchID, 'R. Lar Kumalaning Tresno', null);</v>
          </cell>
          <cell r="F335">
            <v>25000000000334</v>
          </cell>
        </row>
        <row r="336">
          <cell r="B336" t="str">
            <v>Rachmad</v>
          </cell>
          <cell r="C336" t="str">
            <v>rachmad</v>
          </cell>
          <cell r="D336" t="str">
            <v>PERFORM "SchData-OLTP-Master"."Func_TblPerson_SET"(varSystemLoginSession, null, null, null, varInstitutionBranchID, 'Rachmad', null);</v>
          </cell>
          <cell r="F336">
            <v>25000000000335</v>
          </cell>
        </row>
        <row r="337">
          <cell r="B337" t="str">
            <v>Radjiman</v>
          </cell>
          <cell r="C337" t="str">
            <v>radjiman</v>
          </cell>
          <cell r="D337" t="str">
            <v>PERFORM "SchData-OLTP-Master"."Func_TblPerson_SET"(varSystemLoginSession, null, null, null, varInstitutionBranchID, 'Radjiman', null);</v>
          </cell>
          <cell r="F337">
            <v>25000000000336</v>
          </cell>
        </row>
        <row r="338">
          <cell r="B338" t="str">
            <v>Rafi Firman Saputra</v>
          </cell>
          <cell r="C338" t="str">
            <v>rafi.firman</v>
          </cell>
          <cell r="D338" t="str">
            <v>PERFORM "SchData-OLTP-Master"."Func_TblPerson_SET"(varSystemLoginSession, null, null, null, varInstitutionBranchID, 'Rafi Firman Saputra', null);</v>
          </cell>
          <cell r="F338">
            <v>25000000000337</v>
          </cell>
        </row>
        <row r="339">
          <cell r="B339" t="str">
            <v>Rahmat Riyadi</v>
          </cell>
          <cell r="C339" t="str">
            <v>rahmat</v>
          </cell>
          <cell r="D339" t="str">
            <v>PERFORM "SchData-OLTP-Master"."Func_TblPerson_SET"(varSystemLoginSession, null, null, null, varInstitutionBranchID, 'Rahmat Riyadi', null);</v>
          </cell>
          <cell r="F339">
            <v>25000000000338</v>
          </cell>
        </row>
        <row r="340">
          <cell r="B340" t="str">
            <v>Rahmat Sirfano</v>
          </cell>
          <cell r="C340" t="str">
            <v>rahmatsirfano</v>
          </cell>
          <cell r="D340" t="str">
            <v>PERFORM "SchData-OLTP-Master"."Func_TblPerson_SET"(varSystemLoginSession, null, null, null, varInstitutionBranchID, 'Rahmat Sirfano', null);</v>
          </cell>
          <cell r="F340">
            <v>25000000000339</v>
          </cell>
        </row>
        <row r="341">
          <cell r="B341" t="str">
            <v>Rais Indra Noor</v>
          </cell>
          <cell r="C341" t="str">
            <v>raise</v>
          </cell>
          <cell r="D341" t="str">
            <v>PERFORM "SchData-OLTP-Master"."Func_TblPerson_SET"(varSystemLoginSession, null, null, null, varInstitutionBranchID, 'Rais Indra Noor', null);</v>
          </cell>
          <cell r="F341">
            <v>25000000000340</v>
          </cell>
        </row>
        <row r="342">
          <cell r="B342" t="str">
            <v>Rakman A. Hadi</v>
          </cell>
          <cell r="C342" t="str">
            <v>rakman</v>
          </cell>
          <cell r="D342" t="str">
            <v>PERFORM "SchData-OLTP-Master"."Func_TblPerson_SET"(varSystemLoginSession, null, null, null, varInstitutionBranchID, 'Rakman A. Hadi', null);</v>
          </cell>
          <cell r="F342">
            <v>25000000000341</v>
          </cell>
        </row>
        <row r="343">
          <cell r="B343" t="str">
            <v>Ramaizon</v>
          </cell>
          <cell r="C343" t="str">
            <v>ramaizon</v>
          </cell>
          <cell r="D343" t="str">
            <v>PERFORM "SchData-OLTP-Master"."Func_TblPerson_SET"(varSystemLoginSession, null, null, null, varInstitutionBranchID, 'Ramaizon', null);</v>
          </cell>
          <cell r="F343">
            <v>25000000000342</v>
          </cell>
        </row>
        <row r="344">
          <cell r="B344" t="str">
            <v>Rangga Darmawan</v>
          </cell>
          <cell r="C344" t="str">
            <v>rangga.darmawan</v>
          </cell>
          <cell r="D344" t="str">
            <v>PERFORM "SchData-OLTP-Master"."Func_TblPerson_SET"(varSystemLoginSession, null, null, null, varInstitutionBranchID, 'Rangga Darmawan', null);</v>
          </cell>
          <cell r="F344">
            <v>25000000000343</v>
          </cell>
        </row>
        <row r="345">
          <cell r="B345" t="str">
            <v>Raoli Nainggolan</v>
          </cell>
          <cell r="C345" t="str">
            <v>raoli</v>
          </cell>
          <cell r="D345" t="str">
            <v>PERFORM "SchData-OLTP-Master"."Func_TblPerson_SET"(varSystemLoginSession, null, null, null, varInstitutionBranchID, 'Raoli Nainggolan', null);</v>
          </cell>
          <cell r="F345">
            <v>25000000000344</v>
          </cell>
        </row>
        <row r="346">
          <cell r="B346" t="str">
            <v>Rayan Suryadikara</v>
          </cell>
          <cell r="C346" t="str">
            <v>rayanz</v>
          </cell>
          <cell r="D346" t="str">
            <v>PERFORM "SchData-OLTP-Master"."Func_TblPerson_SET"(varSystemLoginSession, null, null, null, varInstitutionBranchID, 'Rayan Suryadikara', null);</v>
          </cell>
          <cell r="F346">
            <v>25000000000345</v>
          </cell>
        </row>
        <row r="347">
          <cell r="B347" t="str">
            <v>Redi Setiadi</v>
          </cell>
          <cell r="C347" t="str">
            <v>Redis</v>
          </cell>
          <cell r="D347" t="str">
            <v>PERFORM "SchData-OLTP-Master"."Func_TblPerson_SET"(varSystemLoginSession, null, null, null, varInstitutionBranchID, 'Redi Setiadi', null);</v>
          </cell>
          <cell r="F347">
            <v>25000000000346</v>
          </cell>
        </row>
        <row r="348">
          <cell r="B348" t="str">
            <v>Redi Subekti</v>
          </cell>
          <cell r="C348" t="str">
            <v>redi</v>
          </cell>
          <cell r="D348" t="str">
            <v>PERFORM "SchData-OLTP-Master"."Func_TblPerson_SET"(varSystemLoginSession, null, null, null, varInstitutionBranchID, 'Redi Subekti', null);</v>
          </cell>
          <cell r="F348">
            <v>25000000000347</v>
          </cell>
        </row>
        <row r="349">
          <cell r="B349" t="str">
            <v>Rendy Prananta Purba</v>
          </cell>
          <cell r="C349" t="str">
            <v>rendy.pranata</v>
          </cell>
          <cell r="D349" t="str">
            <v>PERFORM "SchData-OLTP-Master"."Func_TblPerson_SET"(varSystemLoginSession, null, null, null, varInstitutionBranchID, 'Rendy Prananta Purba', null);</v>
          </cell>
          <cell r="F349">
            <v>25000000000348</v>
          </cell>
        </row>
        <row r="350">
          <cell r="B350" t="str">
            <v>Reni Septiana</v>
          </cell>
          <cell r="C350" t="str">
            <v>reni</v>
          </cell>
          <cell r="D350" t="str">
            <v>PERFORM "SchData-OLTP-Master"."Func_TblPerson_SET"(varSystemLoginSession, null, null, null, varInstitutionBranchID, 'Reni Septiana', null);</v>
          </cell>
          <cell r="F350">
            <v>25000000000349</v>
          </cell>
        </row>
        <row r="351">
          <cell r="B351" t="str">
            <v>Rere Ronggolawe</v>
          </cell>
          <cell r="C351" t="str">
            <v>rere</v>
          </cell>
          <cell r="D351" t="str">
            <v>PERFORM "SchData-OLTP-Master"."Func_TblPerson_SET"(varSystemLoginSession, null, null, null, varInstitutionBranchID, 'Rere Ronggolawe', null);</v>
          </cell>
          <cell r="F351">
            <v>25000000000350</v>
          </cell>
        </row>
        <row r="352">
          <cell r="B352" t="str">
            <v>Retnasha Gameswari</v>
          </cell>
          <cell r="C352" t="str">
            <v>retnasha</v>
          </cell>
          <cell r="D352" t="str">
            <v>PERFORM "SchData-OLTP-Master"."Func_TblPerson_SET"(varSystemLoginSession, null, null, null, varInstitutionBranchID, 'Retnasha Gameswari', null);</v>
          </cell>
          <cell r="F352">
            <v>25000000000351</v>
          </cell>
        </row>
        <row r="353">
          <cell r="B353" t="str">
            <v>Rhino Priawan</v>
          </cell>
          <cell r="C353" t="str">
            <v>rhino</v>
          </cell>
          <cell r="D353" t="str">
            <v>PERFORM "SchData-OLTP-Master"."Func_TblPerson_SET"(varSystemLoginSession, null, null, null, varInstitutionBranchID, 'Rhino Priawan', null);</v>
          </cell>
          <cell r="F353">
            <v>25000000000352</v>
          </cell>
        </row>
        <row r="354">
          <cell r="B354" t="str">
            <v>Rian Yushak</v>
          </cell>
          <cell r="C354" t="str">
            <v>rian.yushak</v>
          </cell>
          <cell r="D354" t="str">
            <v>PERFORM "SchData-OLTP-Master"."Func_TblPerson_SET"(varSystemLoginSession, null, null, null, varInstitutionBranchID, 'Rian Yushak', null);</v>
          </cell>
          <cell r="F354">
            <v>25000000000353</v>
          </cell>
        </row>
        <row r="355">
          <cell r="B355" t="str">
            <v>Riandi</v>
          </cell>
          <cell r="C355" t="str">
            <v>riandi</v>
          </cell>
          <cell r="D355" t="str">
            <v>PERFORM "SchData-OLTP-Master"."Func_TblPerson_SET"(varSystemLoginSession, null, null, null, varInstitutionBranchID, 'Riandi', null);</v>
          </cell>
          <cell r="F355">
            <v>25000000000354</v>
          </cell>
        </row>
        <row r="356">
          <cell r="B356" t="str">
            <v>Ricky Samuel</v>
          </cell>
          <cell r="C356" t="str">
            <v>rickys</v>
          </cell>
          <cell r="D356" t="str">
            <v>PERFORM "SchData-OLTP-Master"."Func_TblPerson_SET"(varSystemLoginSession, null, null, null, varInstitutionBranchID, 'Ricky Samuel', null);</v>
          </cell>
          <cell r="F356">
            <v>25000000000355</v>
          </cell>
        </row>
        <row r="357">
          <cell r="B357" t="str">
            <v>Ridwan Nurhadi</v>
          </cell>
          <cell r="C357" t="str">
            <v>ridwan</v>
          </cell>
          <cell r="D357" t="str">
            <v>PERFORM "SchData-OLTP-Master"."Func_TblPerson_SET"(varSystemLoginSession, null, null, null, varInstitutionBranchID, 'Ridwan Nurhadi', null);</v>
          </cell>
          <cell r="F357">
            <v>25000000000356</v>
          </cell>
        </row>
        <row r="358">
          <cell r="B358" t="str">
            <v>Rifki</v>
          </cell>
          <cell r="C358" t="str">
            <v>rifki</v>
          </cell>
          <cell r="D358" t="str">
            <v>PERFORM "SchData-OLTP-Master"."Func_TblPerson_SET"(varSystemLoginSession, null, null, null, varInstitutionBranchID, 'Rifki', null);</v>
          </cell>
          <cell r="F358">
            <v>25000000000357</v>
          </cell>
        </row>
        <row r="359">
          <cell r="B359" t="str">
            <v>Rika Ginting</v>
          </cell>
          <cell r="C359" t="str">
            <v>rika</v>
          </cell>
          <cell r="D359" t="str">
            <v>PERFORM "SchData-OLTP-Master"."Func_TblPerson_SET"(varSystemLoginSession, null, null, null, varInstitutionBranchID, 'Rika Ginting', null);</v>
          </cell>
          <cell r="F359">
            <v>25000000000358</v>
          </cell>
        </row>
        <row r="360">
          <cell r="B360" t="str">
            <v>Riki Chairul Anwar</v>
          </cell>
          <cell r="C360" t="str">
            <v>riki</v>
          </cell>
          <cell r="D360" t="str">
            <v>PERFORM "SchData-OLTP-Master"."Func_TblPerson_SET"(varSystemLoginSession, null, null, null, varInstitutionBranchID, 'Riki Chairul Anwar', null);</v>
          </cell>
          <cell r="F360">
            <v>25000000000359</v>
          </cell>
        </row>
        <row r="361">
          <cell r="B361" t="str">
            <v>Riki Evindra</v>
          </cell>
          <cell r="C361" t="str">
            <v>riki.evindra</v>
          </cell>
          <cell r="D361" t="str">
            <v>PERFORM "SchData-OLTP-Master"."Func_TblPerson_SET"(varSystemLoginSession, null, null, null, varInstitutionBranchID, 'Riki Evindra', null);</v>
          </cell>
          <cell r="F361">
            <v>25000000000360</v>
          </cell>
        </row>
        <row r="362">
          <cell r="B362" t="str">
            <v>Rinaldi Asrin</v>
          </cell>
          <cell r="C362" t="str">
            <v>rasrin</v>
          </cell>
          <cell r="D362" t="str">
            <v>PERFORM "SchData-OLTP-Master"."Func_TblPerson_SET"(varSystemLoginSession, null, null, null, varInstitutionBranchID, 'Rinaldi Asrin', null);</v>
          </cell>
          <cell r="F362">
            <v>25000000000361</v>
          </cell>
        </row>
        <row r="363">
          <cell r="B363" t="str">
            <v>Rio Hakim</v>
          </cell>
          <cell r="C363" t="str">
            <v>rio</v>
          </cell>
          <cell r="D363" t="str">
            <v>PERFORM "SchData-OLTP-Master"."Func_TblPerson_SET"(varSystemLoginSession, null, null, null, varInstitutionBranchID, 'Rio Hakim', null);</v>
          </cell>
          <cell r="F363">
            <v>25000000000362</v>
          </cell>
        </row>
        <row r="364">
          <cell r="B364" t="str">
            <v>Rio Martha</v>
          </cell>
          <cell r="C364" t="str">
            <v>riom</v>
          </cell>
          <cell r="D364" t="str">
            <v>PERFORM "SchData-OLTP-Master"."Func_TblPerson_SET"(varSystemLoginSession, null, null, null, varInstitutionBranchID, 'Rio Martha', null);</v>
          </cell>
          <cell r="F364">
            <v>25000000000363</v>
          </cell>
        </row>
        <row r="365">
          <cell r="B365" t="str">
            <v>Risdyanto Risdyanto</v>
          </cell>
          <cell r="C365" t="str">
            <v>risdyanto</v>
          </cell>
          <cell r="D365" t="str">
            <v>PERFORM "SchData-OLTP-Master"."Func_TblPerson_SET"(varSystemLoginSession, null, null, null, varInstitutionBranchID, 'Risdyanto Risdyanto', null);</v>
          </cell>
          <cell r="F365">
            <v>25000000000364</v>
          </cell>
        </row>
        <row r="366">
          <cell r="B366" t="str">
            <v>Rizak Tri Septian</v>
          </cell>
          <cell r="C366" t="str">
            <v>rizak.triseptian</v>
          </cell>
          <cell r="D366" t="str">
            <v>PERFORM "SchData-OLTP-Master"."Func_TblPerson_SET"(varSystemLoginSession, null, null, null, varInstitutionBranchID, 'Rizak Tri Septian', null);</v>
          </cell>
          <cell r="F366">
            <v>25000000000365</v>
          </cell>
        </row>
        <row r="367">
          <cell r="B367" t="str">
            <v>Rizki Akbar</v>
          </cell>
          <cell r="C367" t="str">
            <v>rizki</v>
          </cell>
          <cell r="D367" t="str">
            <v>PERFORM "SchData-OLTP-Master"."Func_TblPerson_SET"(varSystemLoginSession, null, null, null, varInstitutionBranchID, 'Rizki Akbar', null);</v>
          </cell>
          <cell r="F367">
            <v>25000000000366</v>
          </cell>
        </row>
        <row r="368">
          <cell r="B368" t="str">
            <v>Rizky Fauzy</v>
          </cell>
          <cell r="C368" t="str">
            <v>rizky</v>
          </cell>
          <cell r="D368" t="str">
            <v>PERFORM "SchData-OLTP-Master"."Func_TblPerson_SET"(varSystemLoginSession, null, null, null, varInstitutionBranchID, 'Rizky Fauzy', null);</v>
          </cell>
          <cell r="F368">
            <v>25000000000367</v>
          </cell>
        </row>
        <row r="369">
          <cell r="B369" t="str">
            <v>Rizky Reza Pradipta</v>
          </cell>
          <cell r="C369" t="str">
            <v>rizkyr</v>
          </cell>
          <cell r="D369" t="str">
            <v>PERFORM "SchData-OLTP-Master"."Func_TblPerson_SET"(varSystemLoginSession, null, null, null, varInstitutionBranchID, 'Rizky Reza Pradipta', null);</v>
          </cell>
          <cell r="F369">
            <v>25000000000368</v>
          </cell>
        </row>
        <row r="370">
          <cell r="B370" t="str">
            <v>Rohendi Rohendi</v>
          </cell>
          <cell r="C370" t="str">
            <v>rohendi</v>
          </cell>
          <cell r="D370" t="str">
            <v>PERFORM "SchData-OLTP-Master"."Func_TblPerson_SET"(varSystemLoginSession, null, null, null, varInstitutionBranchID, 'Rohendi Rohendi', null);</v>
          </cell>
          <cell r="F370">
            <v>25000000000369</v>
          </cell>
        </row>
        <row r="371">
          <cell r="B371" t="str">
            <v>Rohmani</v>
          </cell>
          <cell r="C371" t="str">
            <v>rohmani</v>
          </cell>
          <cell r="D371" t="str">
            <v>PERFORM "SchData-OLTP-Master"."Func_TblPerson_SET"(varSystemLoginSession, null, null, null, varInstitutionBranchID, 'Rohmani', null);</v>
          </cell>
          <cell r="F371">
            <v>25000000000370</v>
          </cell>
        </row>
        <row r="372">
          <cell r="B372" t="str">
            <v>Rommel Hutapea</v>
          </cell>
          <cell r="C372" t="str">
            <v>rommel.hutapea</v>
          </cell>
          <cell r="D372" t="str">
            <v>PERFORM "SchData-OLTP-Master"."Func_TblPerson_SET"(varSystemLoginSession, null, null, null, varInstitutionBranchID, 'Rommel Hutapea', null);</v>
          </cell>
          <cell r="F372">
            <v>25000000000371</v>
          </cell>
        </row>
        <row r="373">
          <cell r="B373" t="str">
            <v>Roy Aditya</v>
          </cell>
          <cell r="C373" t="str">
            <v>roy.aditya</v>
          </cell>
          <cell r="D373" t="str">
            <v>PERFORM "SchData-OLTP-Master"."Func_TblPerson_SET"(varSystemLoginSession, null, null, null, varInstitutionBranchID, 'Roy Aditya', null);</v>
          </cell>
          <cell r="F373">
            <v>25000000000372</v>
          </cell>
        </row>
        <row r="374">
          <cell r="B374" t="str">
            <v>Rubah</v>
          </cell>
          <cell r="C374" t="str">
            <v>rubah</v>
          </cell>
          <cell r="D374" t="str">
            <v>PERFORM "SchData-OLTP-Master"."Func_TblPerson_SET"(varSystemLoginSession, null, null, null, varInstitutionBranchID, 'Rubah', null);</v>
          </cell>
          <cell r="F374">
            <v>25000000000373</v>
          </cell>
        </row>
        <row r="375">
          <cell r="B375" t="str">
            <v>Rudi Junaedi</v>
          </cell>
          <cell r="C375" t="str">
            <v>rjunaedi</v>
          </cell>
          <cell r="D375" t="str">
            <v>PERFORM "SchData-OLTP-Master"."Func_TblPerson_SET"(varSystemLoginSession, null, null, null, varInstitutionBranchID, 'Rudi Junaedi', null);</v>
          </cell>
          <cell r="F375">
            <v>25000000000374</v>
          </cell>
        </row>
        <row r="376">
          <cell r="B376" t="str">
            <v>Ruswandi</v>
          </cell>
          <cell r="C376" t="str">
            <v>ruswandi</v>
          </cell>
          <cell r="D376" t="str">
            <v>PERFORM "SchData-OLTP-Master"."Func_TblPerson_SET"(varSystemLoginSession, null, null, null, varInstitutionBranchID, 'Ruswandi', null);</v>
          </cell>
          <cell r="F376">
            <v>25000000000375</v>
          </cell>
        </row>
        <row r="377">
          <cell r="B377" t="str">
            <v>Ryan Bagus Sasminta</v>
          </cell>
          <cell r="C377" t="str">
            <v>ryan</v>
          </cell>
          <cell r="D377" t="str">
            <v>PERFORM "SchData-OLTP-Master"."Func_TblPerson_SET"(varSystemLoginSession, null, null, null, varInstitutionBranchID, 'Ryan Bagus Sasminta', null);</v>
          </cell>
          <cell r="F377">
            <v>25000000000376</v>
          </cell>
        </row>
        <row r="378">
          <cell r="B378" t="str">
            <v>Saarah Andriani</v>
          </cell>
          <cell r="C378" t="str">
            <v>saarah.andriani</v>
          </cell>
          <cell r="D378" t="str">
            <v>PERFORM "SchData-OLTP-Master"."Func_TblPerson_SET"(varSystemLoginSession, null, null, null, varInstitutionBranchID, 'Saarah Andriani', null);</v>
          </cell>
          <cell r="F378">
            <v>25000000000377</v>
          </cell>
        </row>
        <row r="379">
          <cell r="B379" t="str">
            <v>Safira Nurbaiti</v>
          </cell>
          <cell r="C379" t="str">
            <v>safira.nurbaiti</v>
          </cell>
          <cell r="D379" t="str">
            <v>PERFORM "SchData-OLTP-Master"."Func_TblPerson_SET"(varSystemLoginSession, null, null, null, varInstitutionBranchID, 'Safira Nurbaiti', null);</v>
          </cell>
          <cell r="F379">
            <v>25000000000378</v>
          </cell>
        </row>
        <row r="380">
          <cell r="B380" t="str">
            <v>Saifulloh</v>
          </cell>
          <cell r="C380" t="str">
            <v>saifulloh</v>
          </cell>
          <cell r="D380" t="str">
            <v>PERFORM "SchData-OLTP-Master"."Func_TblPerson_SET"(varSystemLoginSession, null, null, null, varInstitutionBranchID, 'Saifulloh', null);</v>
          </cell>
          <cell r="F380">
            <v>25000000000379</v>
          </cell>
        </row>
        <row r="381">
          <cell r="B381" t="str">
            <v>Saifuloh</v>
          </cell>
          <cell r="C381" t="str">
            <v>saifuloh</v>
          </cell>
          <cell r="D381" t="str">
            <v>PERFORM "SchData-OLTP-Master"."Func_TblPerson_SET"(varSystemLoginSession, null, null, null, varInstitutionBranchID, 'Saifuloh', null);</v>
          </cell>
          <cell r="F381">
            <v>25000000000380</v>
          </cell>
        </row>
        <row r="382">
          <cell r="B382" t="str">
            <v>Sakinah Tantriani Lubis</v>
          </cell>
          <cell r="C382" t="str">
            <v>tantriani</v>
          </cell>
          <cell r="D382" t="str">
            <v>PERFORM "SchData-OLTP-Master"."Func_TblPerson_SET"(varSystemLoginSession, null, null, null, varInstitutionBranchID, 'Sakinah Tantriani Lubis', null);</v>
          </cell>
          <cell r="F382">
            <v>25000000000381</v>
          </cell>
        </row>
        <row r="383">
          <cell r="B383" t="str">
            <v>Abdul Samad</v>
          </cell>
          <cell r="C383" t="str">
            <v>samad</v>
          </cell>
          <cell r="D383" t="str">
            <v>PERFORM "SchData-OLTP-Master"."Func_TblPerson_SET"(varSystemLoginSession, null, null, null, varInstitutionBranchID, 'Abdul Samad', null);</v>
          </cell>
          <cell r="F383">
            <v>25000000000382</v>
          </cell>
        </row>
        <row r="384">
          <cell r="B384" t="str">
            <v>Samsul Hadi</v>
          </cell>
          <cell r="C384" t="str">
            <v>samsul</v>
          </cell>
          <cell r="D384" t="str">
            <v>PERFORM "SchData-OLTP-Master"."Func_TblPerson_SET"(varSystemLoginSession, null, null, null, varInstitutionBranchID, 'Samsul Hadi', null);</v>
          </cell>
          <cell r="F384">
            <v>25000000000383</v>
          </cell>
        </row>
        <row r="385">
          <cell r="B385" t="str">
            <v>Sandika</v>
          </cell>
          <cell r="C385" t="str">
            <v>sandika</v>
          </cell>
          <cell r="D385" t="str">
            <v>PERFORM "SchData-OLTP-Master"."Func_TblPerson_SET"(varSystemLoginSession, null, null, null, varInstitutionBranchID, 'Sandika', null);</v>
          </cell>
          <cell r="F385">
            <v>25000000000384</v>
          </cell>
        </row>
        <row r="386">
          <cell r="B386" t="str">
            <v>Sang Toga Sitompul</v>
          </cell>
          <cell r="C386" t="str">
            <v>sang.toga</v>
          </cell>
          <cell r="D386" t="str">
            <v>PERFORM "SchData-OLTP-Master"."Func_TblPerson_SET"(varSystemLoginSession, null, null, null, varInstitutionBranchID, 'Sang Toga Sitompul', null);</v>
          </cell>
          <cell r="F386">
            <v>25000000000385</v>
          </cell>
        </row>
        <row r="387">
          <cell r="B387" t="str">
            <v>Santi Dewi R. W.</v>
          </cell>
          <cell r="C387" t="str">
            <v>santi</v>
          </cell>
          <cell r="D387" t="str">
            <v>PERFORM "SchData-OLTP-Master"."Func_TblPerson_SET"(varSystemLoginSession, null, null, null, varInstitutionBranchID, 'Santi Dewi R. W.', null);</v>
          </cell>
          <cell r="F387">
            <v>25000000000386</v>
          </cell>
        </row>
        <row r="388">
          <cell r="B388" t="str">
            <v>Sarah Sibarani</v>
          </cell>
          <cell r="C388" t="str">
            <v>sarah</v>
          </cell>
          <cell r="D388" t="str">
            <v>PERFORM "SchData-OLTP-Master"."Func_TblPerson_SET"(varSystemLoginSession, null, null, null, varInstitutionBranchID, 'Sarah Sibarani', null);</v>
          </cell>
          <cell r="F388">
            <v>25000000000387</v>
          </cell>
        </row>
        <row r="389">
          <cell r="B389" t="str">
            <v>Sarif Hidayatul Umah</v>
          </cell>
          <cell r="C389" t="str">
            <v>hidayatul</v>
          </cell>
          <cell r="D389" t="str">
            <v>PERFORM "SchData-OLTP-Master"."Func_TblPerson_SET"(varSystemLoginSession, null, null, null, varInstitutionBranchID, 'Sarif Hidayatul Umah', null);</v>
          </cell>
          <cell r="F389">
            <v>25000000000388</v>
          </cell>
        </row>
        <row r="390">
          <cell r="B390" t="str">
            <v>Satria Budi Raharja</v>
          </cell>
          <cell r="C390" t="str">
            <v>budi.raharja</v>
          </cell>
          <cell r="D390" t="str">
            <v>PERFORM "SchData-OLTP-Master"."Func_TblPerson_SET"(varSystemLoginSession, null, null, null, varInstitutionBranchID, 'Satria Budi Raharja', null);</v>
          </cell>
          <cell r="F390">
            <v>25000000000389</v>
          </cell>
        </row>
        <row r="391">
          <cell r="B391" t="str">
            <v>Saut M. P. L. Tobing</v>
          </cell>
          <cell r="C391" t="str">
            <v>tobing</v>
          </cell>
          <cell r="D391" t="str">
            <v>PERFORM "SchData-OLTP-Master"."Func_TblPerson_SET"(varSystemLoginSession, null, null, null, varInstitutionBranchID, 'Saut M. P. L. Tobing', null);</v>
          </cell>
          <cell r="F391">
            <v>25000000000390</v>
          </cell>
        </row>
        <row r="392">
          <cell r="B392" t="str">
            <v>Seftiyan Hadi Maulana</v>
          </cell>
          <cell r="C392" t="str">
            <v>seftiyan.hadi</v>
          </cell>
          <cell r="D392" t="str">
            <v>PERFORM "SchData-OLTP-Master"."Func_TblPerson_SET"(varSystemLoginSession, null, null, null, varInstitutionBranchID, 'Seftiyan Hadi Maulana', null);</v>
          </cell>
          <cell r="F392">
            <v>25000000000391</v>
          </cell>
        </row>
        <row r="393">
          <cell r="B393" t="str">
            <v>Sena Andi Satria</v>
          </cell>
          <cell r="C393" t="str">
            <v>sena.andi</v>
          </cell>
          <cell r="D393" t="str">
            <v>PERFORM "SchData-OLTP-Master"."Func_TblPerson_SET"(varSystemLoginSession, null, null, null, varInstitutionBranchID, 'Sena Andi Satria', null);</v>
          </cell>
          <cell r="F393">
            <v>25000000000392</v>
          </cell>
        </row>
        <row r="394">
          <cell r="B394" t="str">
            <v>Setiadi</v>
          </cell>
          <cell r="C394" t="str">
            <v>setiadi</v>
          </cell>
          <cell r="D394" t="str">
            <v>PERFORM "SchData-OLTP-Master"."Func_TblPerson_SET"(varSystemLoginSession, null, null, null, varInstitutionBranchID, 'Setiadi', null);</v>
          </cell>
          <cell r="F394">
            <v>25000000000393</v>
          </cell>
        </row>
        <row r="395">
          <cell r="B395" t="str">
            <v>Sherly Tamira</v>
          </cell>
          <cell r="C395" t="str">
            <v>Sherly.tamira</v>
          </cell>
          <cell r="D395" t="str">
            <v>PERFORM "SchData-OLTP-Master"."Func_TblPerson_SET"(varSystemLoginSession, null, null, null, varInstitutionBranchID, 'Sherly Tamira', null);</v>
          </cell>
          <cell r="F395">
            <v>25000000000394</v>
          </cell>
        </row>
        <row r="396">
          <cell r="B396" t="str">
            <v>Shihab</v>
          </cell>
          <cell r="C396" t="str">
            <v>shihab.amir</v>
          </cell>
          <cell r="D396" t="str">
            <v>PERFORM "SchData-OLTP-Master"."Func_TblPerson_SET"(varSystemLoginSession, null, null, null, varInstitutionBranchID, 'Shihab', null);</v>
          </cell>
          <cell r="F396">
            <v>25000000000395</v>
          </cell>
        </row>
        <row r="397">
          <cell r="B397" t="str">
            <v>Shobarin Jabar</v>
          </cell>
          <cell r="C397" t="str">
            <v>shobarin</v>
          </cell>
          <cell r="D397" t="str">
            <v>PERFORM "SchData-OLTP-Master"."Func_TblPerson_SET"(varSystemLoginSession, null, null, null, varInstitutionBranchID, 'Shobarin Jabar', null);</v>
          </cell>
          <cell r="F397">
            <v>25000000000396</v>
          </cell>
        </row>
        <row r="398">
          <cell r="B398" t="str">
            <v>Sholehah</v>
          </cell>
          <cell r="C398" t="str">
            <v>sholehah</v>
          </cell>
          <cell r="D398" t="str">
            <v>PERFORM "SchData-OLTP-Master"."Func_TblPerson_SET"(varSystemLoginSession, null, null, null, varInstitutionBranchID, 'Sholehah', null);</v>
          </cell>
          <cell r="F398">
            <v>25000000000397</v>
          </cell>
        </row>
        <row r="399">
          <cell r="B399" t="str">
            <v>Sigit Rudiantono</v>
          </cell>
          <cell r="C399" t="str">
            <v>sigit</v>
          </cell>
          <cell r="D399" t="str">
            <v>PERFORM "SchData-OLTP-Master"."Func_TblPerson_SET"(varSystemLoginSession, null, null, null, varInstitutionBranchID, 'Sigit Rudiantono', null);</v>
          </cell>
          <cell r="F399">
            <v>25000000000398</v>
          </cell>
        </row>
        <row r="400">
          <cell r="B400" t="str">
            <v>Silvia Putri</v>
          </cell>
          <cell r="C400" t="str">
            <v>silvia.putri</v>
          </cell>
          <cell r="D400" t="str">
            <v>PERFORM "SchData-OLTP-Master"."Func_TblPerson_SET"(varSystemLoginSession, null, null, null, varInstitutionBranchID, 'Silvia Putri', null);</v>
          </cell>
          <cell r="F400">
            <v>25000000000399</v>
          </cell>
        </row>
        <row r="401">
          <cell r="B401" t="str">
            <v>Simron Ronaldi Nasution</v>
          </cell>
          <cell r="C401" t="str">
            <v>simron</v>
          </cell>
          <cell r="D401" t="str">
            <v>PERFORM "SchData-OLTP-Master"."Func_TblPerson_SET"(varSystemLoginSession, null, null, null, varInstitutionBranchID, 'Simron Ronaldi Nasution', null);</v>
          </cell>
          <cell r="F401">
            <v>25000000000400</v>
          </cell>
        </row>
        <row r="402">
          <cell r="B402" t="str">
            <v>Sinta Vera Trikawati</v>
          </cell>
          <cell r="C402" t="str">
            <v>sinta</v>
          </cell>
          <cell r="D402" t="str">
            <v>PERFORM "SchData-OLTP-Master"."Func_TblPerson_SET"(varSystemLoginSession, null, null, null, varInstitutionBranchID, 'Sinta Vera Trikawati', null);</v>
          </cell>
          <cell r="F402">
            <v>25000000000401</v>
          </cell>
        </row>
        <row r="403">
          <cell r="B403" t="str">
            <v>Sir Muhammad Zafrulloh Khan</v>
          </cell>
          <cell r="C403" t="str">
            <v>zafrulloh</v>
          </cell>
          <cell r="D403" t="str">
            <v>PERFORM "SchData-OLTP-Master"."Func_TblPerson_SET"(varSystemLoginSession, null, null, null, varInstitutionBranchID, 'Sir Muhammad Zafrulloh Khan', null);</v>
          </cell>
          <cell r="F403">
            <v>25000000000402</v>
          </cell>
        </row>
        <row r="404">
          <cell r="B404" t="str">
            <v>Siska Marlina</v>
          </cell>
          <cell r="C404" t="str">
            <v>siska</v>
          </cell>
          <cell r="D404" t="str">
            <v>PERFORM "SchData-OLTP-Master"."Func_TblPerson_SET"(varSystemLoginSession, null, null, null, varInstitutionBranchID, 'Siska Marlina', null);</v>
          </cell>
          <cell r="F404">
            <v>25000000000403</v>
          </cell>
        </row>
        <row r="405">
          <cell r="B405" t="str">
            <v>Siswanto</v>
          </cell>
          <cell r="C405" t="str">
            <v>siswanto</v>
          </cell>
          <cell r="D405" t="str">
            <v>PERFORM "SchData-OLTP-Master"."Func_TblPerson_SET"(varSystemLoginSession, null, null, null, varInstitutionBranchID, 'Siswanto', null);</v>
          </cell>
          <cell r="F405">
            <v>25000000000404</v>
          </cell>
        </row>
        <row r="406">
          <cell r="B406" t="str">
            <v>Siti Mulyani</v>
          </cell>
          <cell r="C406" t="str">
            <v>siti</v>
          </cell>
          <cell r="D406" t="str">
            <v>PERFORM "SchData-OLTP-Master"."Func_TblPerson_SET"(varSystemLoginSession, null, null, null, varInstitutionBranchID, 'Siti Mulyani', null);</v>
          </cell>
          <cell r="F406">
            <v>25000000000405</v>
          </cell>
        </row>
        <row r="407">
          <cell r="B407" t="str">
            <v>Sjanti Devi</v>
          </cell>
          <cell r="C407" t="str">
            <v>sjanti</v>
          </cell>
          <cell r="D407" t="str">
            <v>PERFORM "SchData-OLTP-Master"."Func_TblPerson_SET"(varSystemLoginSession, null, null, null, varInstitutionBranchID, 'Sjanti Devi', null);</v>
          </cell>
          <cell r="F407">
            <v>25000000000406</v>
          </cell>
        </row>
        <row r="408">
          <cell r="B408" t="str">
            <v>Slamet Budi Setiawan</v>
          </cell>
          <cell r="C408" t="str">
            <v>slamet</v>
          </cell>
          <cell r="D408" t="str">
            <v>PERFORM "SchData-OLTP-Master"."Func_TblPerson_SET"(varSystemLoginSession, null, null, null, varInstitutionBranchID, 'Slamet Budi Setiawan', null);</v>
          </cell>
          <cell r="F408">
            <v>25000000000407</v>
          </cell>
        </row>
        <row r="409">
          <cell r="B409" t="str">
            <v>Sofyan Maulana</v>
          </cell>
          <cell r="C409" t="str">
            <v>sofyan</v>
          </cell>
          <cell r="D409" t="str">
            <v>PERFORM "SchData-OLTP-Master"."Func_TblPerson_SET"(varSystemLoginSession, null, null, null, varInstitutionBranchID, 'Sofyan Maulana', null);</v>
          </cell>
          <cell r="F409">
            <v>25000000000408</v>
          </cell>
        </row>
        <row r="410">
          <cell r="B410" t="str">
            <v>Subagio</v>
          </cell>
          <cell r="C410" t="str">
            <v>subagio</v>
          </cell>
          <cell r="D410" t="str">
            <v>PERFORM "SchData-OLTP-Master"."Func_TblPerson_SET"(varSystemLoginSession, null, null, null, varInstitutionBranchID, 'Subagio', null);</v>
          </cell>
          <cell r="F410">
            <v>25000000000409</v>
          </cell>
        </row>
        <row r="411">
          <cell r="B411" t="str">
            <v>Suci Mardiana</v>
          </cell>
          <cell r="C411" t="str">
            <v>sucim</v>
          </cell>
          <cell r="D411" t="str">
            <v>PERFORM "SchData-OLTP-Master"."Func_TblPerson_SET"(varSystemLoginSession, null, null, null, varInstitutionBranchID, 'Suci Mardiana', null);</v>
          </cell>
          <cell r="F411">
            <v>25000000000410</v>
          </cell>
        </row>
        <row r="412">
          <cell r="B412" t="str">
            <v>Suci Rachma Sari</v>
          </cell>
          <cell r="C412" t="str">
            <v>suci.rachma</v>
          </cell>
          <cell r="D412" t="str">
            <v>PERFORM "SchData-OLTP-Master"."Func_TblPerson_SET"(varSystemLoginSession, null, null, null, varInstitutionBranchID, 'Suci Rachma Sari', null);</v>
          </cell>
          <cell r="F412">
            <v>25000000000411</v>
          </cell>
        </row>
        <row r="413">
          <cell r="B413" t="str">
            <v>Sudarlan</v>
          </cell>
          <cell r="C413" t="str">
            <v>sudarlan</v>
          </cell>
          <cell r="D413" t="str">
            <v>PERFORM "SchData-OLTP-Master"."Func_TblPerson_SET"(varSystemLoginSession, null, null, null, varInstitutionBranchID, 'Sudarlan', null);</v>
          </cell>
          <cell r="F413">
            <v>25000000000412</v>
          </cell>
        </row>
        <row r="414">
          <cell r="B414" t="str">
            <v>Sufie Amalia</v>
          </cell>
          <cell r="C414" t="str">
            <v>sufie.amalia</v>
          </cell>
          <cell r="D414" t="str">
            <v>PERFORM "SchData-OLTP-Master"."Func_TblPerson_SET"(varSystemLoginSession, null, null, null, varInstitutionBranchID, 'Sufie Amalia', null);</v>
          </cell>
          <cell r="F414">
            <v>25000000000413</v>
          </cell>
        </row>
        <row r="415">
          <cell r="B415" t="str">
            <v>Sugeng Ismanto</v>
          </cell>
          <cell r="C415" t="str">
            <v>sugeng</v>
          </cell>
          <cell r="D415" t="str">
            <v>PERFORM "SchData-OLTP-Master"."Func_TblPerson_SET"(varSystemLoginSession, null, null, null, varInstitutionBranchID, 'Sugeng Ismanto', null);</v>
          </cell>
          <cell r="F415">
            <v>25000000000414</v>
          </cell>
        </row>
        <row r="416">
          <cell r="B416" t="str">
            <v>Sugiarto</v>
          </cell>
          <cell r="C416" t="str">
            <v>sugiarto</v>
          </cell>
          <cell r="D416" t="str">
            <v>PERFORM "SchData-OLTP-Master"."Func_TblPerson_SET"(varSystemLoginSession, null, null, null, varInstitutionBranchID, 'Sugiarto', null);</v>
          </cell>
          <cell r="F416">
            <v>25000000000415</v>
          </cell>
        </row>
        <row r="417">
          <cell r="B417" t="str">
            <v>Sulih</v>
          </cell>
          <cell r="C417" t="str">
            <v>sulih</v>
          </cell>
          <cell r="D417" t="str">
            <v>PERFORM "SchData-OLTP-Master"."Func_TblPerson_SET"(varSystemLoginSession, null, null, null, varInstitutionBranchID, 'Sulih', null);</v>
          </cell>
          <cell r="F417">
            <v>25000000000416</v>
          </cell>
        </row>
        <row r="418">
          <cell r="B418" t="str">
            <v>Sumadi</v>
          </cell>
          <cell r="C418" t="str">
            <v>sumadi</v>
          </cell>
          <cell r="D418" t="str">
            <v>PERFORM "SchData-OLTP-Master"."Func_TblPerson_SET"(varSystemLoginSession, null, null, null, varInstitutionBranchID, 'Sumadi', null);</v>
          </cell>
          <cell r="F418">
            <v>25000000000417</v>
          </cell>
        </row>
        <row r="419">
          <cell r="B419" t="str">
            <v>Sumirat</v>
          </cell>
          <cell r="C419" t="str">
            <v>sumirat</v>
          </cell>
          <cell r="D419" t="str">
            <v>PERFORM "SchData-OLTP-Master"."Func_TblPerson_SET"(varSystemLoginSession, null, null, null, varInstitutionBranchID, 'Sumirat', null);</v>
          </cell>
          <cell r="F419">
            <v>25000000000418</v>
          </cell>
        </row>
        <row r="420">
          <cell r="B420" t="str">
            <v>Sunaryati</v>
          </cell>
          <cell r="C420" t="str">
            <v>sunaryati</v>
          </cell>
          <cell r="D420" t="str">
            <v>PERFORM "SchData-OLTP-Master"."Func_TblPerson_SET"(varSystemLoginSession, null, null, null, varInstitutionBranchID, 'Sunaryati', null);</v>
          </cell>
          <cell r="F420">
            <v>25000000000419</v>
          </cell>
        </row>
        <row r="421">
          <cell r="B421" t="str">
            <v>Supriyadi</v>
          </cell>
          <cell r="C421" t="str">
            <v>supriyadi</v>
          </cell>
          <cell r="D421" t="str">
            <v>PERFORM "SchData-OLTP-Master"."Func_TblPerson_SET"(varSystemLoginSession, null, null, null, varInstitutionBranchID, 'Supriyadi', null);</v>
          </cell>
          <cell r="F421">
            <v>25000000000420</v>
          </cell>
        </row>
        <row r="422">
          <cell r="B422" t="str">
            <v>Suriono Suriono</v>
          </cell>
          <cell r="C422" t="str">
            <v>suriono</v>
          </cell>
          <cell r="D422" t="str">
            <v>PERFORM "SchData-OLTP-Master"."Func_TblPerson_SET"(varSystemLoginSession, null, null, null, varInstitutionBranchID, 'Suriono Suriono', null);</v>
          </cell>
          <cell r="F422">
            <v>25000000000421</v>
          </cell>
        </row>
        <row r="423">
          <cell r="B423" t="str">
            <v>Surono</v>
          </cell>
          <cell r="C423" t="str">
            <v>surono</v>
          </cell>
          <cell r="D423" t="str">
            <v>PERFORM "SchData-OLTP-Master"."Func_TblPerson_SET"(varSystemLoginSession, null, null, null, varInstitutionBranchID, 'Surono', null);</v>
          </cell>
          <cell r="F423">
            <v>25000000000422</v>
          </cell>
        </row>
        <row r="424">
          <cell r="B424" t="str">
            <v>Surtoyo Syukri</v>
          </cell>
          <cell r="C424" t="str">
            <v>surtoyo</v>
          </cell>
          <cell r="D424" t="str">
            <v>PERFORM "SchData-OLTP-Master"."Func_TblPerson_SET"(varSystemLoginSession, null, null, null, varInstitutionBranchID, 'Surtoyo Syukri', null);</v>
          </cell>
          <cell r="F424">
            <v>25000000000423</v>
          </cell>
        </row>
        <row r="425">
          <cell r="B425" t="str">
            <v>Suryadi</v>
          </cell>
          <cell r="C425" t="str">
            <v>suryadi</v>
          </cell>
          <cell r="D425" t="str">
            <v>PERFORM "SchData-OLTP-Master"."Func_TblPerson_SET"(varSystemLoginSession, null, null, null, varInstitutionBranchID, 'Suryadi', null);</v>
          </cell>
          <cell r="F425">
            <v>25000000000424</v>
          </cell>
        </row>
        <row r="426">
          <cell r="B426" t="str">
            <v>Susilawati</v>
          </cell>
          <cell r="C426" t="str">
            <v>susilawati</v>
          </cell>
          <cell r="D426" t="str">
            <v>PERFORM "SchData-OLTP-Master"."Func_TblPerson_SET"(varSystemLoginSession, null, null, null, varInstitutionBranchID, 'Susilawati', null);</v>
          </cell>
          <cell r="F426">
            <v>25000000000425</v>
          </cell>
        </row>
        <row r="427">
          <cell r="B427" t="str">
            <v>Sutarno</v>
          </cell>
          <cell r="C427" t="str">
            <v>sutarno</v>
          </cell>
          <cell r="D427" t="str">
            <v>PERFORM "SchData-OLTP-Master"."Func_TblPerson_SET"(varSystemLoginSession, null, null, null, varInstitutionBranchID, 'Sutarno', null);</v>
          </cell>
          <cell r="F427">
            <v>25000000000426</v>
          </cell>
        </row>
        <row r="428">
          <cell r="B428" t="str">
            <v>Sutra Riandi</v>
          </cell>
          <cell r="C428" t="str">
            <v>sutra</v>
          </cell>
          <cell r="D428" t="str">
            <v>PERFORM "SchData-OLTP-Master"."Func_TblPerson_SET"(varSystemLoginSession, null, null, null, varInstitutionBranchID, 'Sutra Riandi', null);</v>
          </cell>
          <cell r="F428">
            <v>25000000000427</v>
          </cell>
        </row>
        <row r="429">
          <cell r="B429" t="str">
            <v>Suyanto</v>
          </cell>
          <cell r="C429" t="str">
            <v>suyanto</v>
          </cell>
          <cell r="D429" t="str">
            <v>PERFORM "SchData-OLTP-Master"."Func_TblPerson_SET"(varSystemLoginSession, null, null, null, varInstitutionBranchID, 'Suyanto', null);</v>
          </cell>
          <cell r="F429">
            <v>25000000000428</v>
          </cell>
        </row>
        <row r="430">
          <cell r="B430" t="str">
            <v>Swar Jono</v>
          </cell>
          <cell r="C430" t="str">
            <v>swarj</v>
          </cell>
          <cell r="D430" t="str">
            <v>PERFORM "SchData-OLTP-Master"."Func_TblPerson_SET"(varSystemLoginSession, null, null, null, varInstitutionBranchID, 'Swar Jono', null);</v>
          </cell>
          <cell r="F430">
            <v>25000000000429</v>
          </cell>
        </row>
        <row r="431">
          <cell r="B431" t="str">
            <v>Syafruddin</v>
          </cell>
          <cell r="C431" t="str">
            <v>syafruddin</v>
          </cell>
          <cell r="D431" t="str">
            <v>PERFORM "SchData-OLTP-Master"."Func_TblPerson_SET"(varSystemLoginSession, null, null, null, varInstitutionBranchID, 'Syafruddin', null);</v>
          </cell>
          <cell r="F431">
            <v>25000000000430</v>
          </cell>
        </row>
        <row r="432">
          <cell r="B432" t="str">
            <v>Syafrudin Machmud</v>
          </cell>
          <cell r="C432" t="str">
            <v>syafrudin</v>
          </cell>
          <cell r="D432" t="str">
            <v>PERFORM "SchData-OLTP-Master"."Func_TblPerson_SET"(varSystemLoginSession, null, null, null, varInstitutionBranchID, 'Syafrudin Machmud', null);</v>
          </cell>
          <cell r="F432">
            <v>25000000000431</v>
          </cell>
        </row>
        <row r="433">
          <cell r="B433" t="str">
            <v>Syahrizal</v>
          </cell>
          <cell r="C433" t="str">
            <v>syahrizal</v>
          </cell>
          <cell r="D433" t="str">
            <v>PERFORM "SchData-OLTP-Master"."Func_TblPerson_SET"(varSystemLoginSession, null, null, null, varInstitutionBranchID, 'Syahrizal', null);</v>
          </cell>
          <cell r="F433">
            <v>25000000000432</v>
          </cell>
        </row>
        <row r="434">
          <cell r="B434" t="str">
            <v>Syaiful Idjam</v>
          </cell>
          <cell r="C434" t="str">
            <v>syaiful</v>
          </cell>
          <cell r="D434" t="str">
            <v>PERFORM "SchData-OLTP-Master"."Func_TblPerson_SET"(varSystemLoginSession, null, null, null, varInstitutionBranchID, 'Syaiful Idjam', null);</v>
          </cell>
          <cell r="F434">
            <v>25000000000433</v>
          </cell>
        </row>
        <row r="435">
          <cell r="B435" t="str">
            <v>T. Assubki Ismail</v>
          </cell>
          <cell r="C435" t="str">
            <v>assubki</v>
          </cell>
          <cell r="D435" t="str">
            <v>PERFORM "SchData-OLTP-Master"."Func_TblPerson_SET"(varSystemLoginSession, null, null, null, varInstitutionBranchID, 'T. Assubki Ismail', null);</v>
          </cell>
          <cell r="F435">
            <v>25000000000434</v>
          </cell>
        </row>
        <row r="436">
          <cell r="B436" t="str">
            <v>Taslim</v>
          </cell>
          <cell r="C436" t="str">
            <v>taslim</v>
          </cell>
          <cell r="D436" t="str">
            <v>PERFORM "SchData-OLTP-Master"."Func_TblPerson_SET"(varSystemLoginSession, null, null, null, varInstitutionBranchID, 'Taslim', null);</v>
          </cell>
          <cell r="F436">
            <v>25000000000435</v>
          </cell>
        </row>
        <row r="437">
          <cell r="B437" t="str">
            <v>Taufik Mulia Pane</v>
          </cell>
          <cell r="C437" t="str">
            <v>taufik.mulia</v>
          </cell>
          <cell r="D437" t="str">
            <v>PERFORM "SchData-OLTP-Master"."Func_TblPerson_SET"(varSystemLoginSession, null, null, null, varInstitutionBranchID, 'Taufik Mulia Pane', null);</v>
          </cell>
          <cell r="F437">
            <v>25000000000436</v>
          </cell>
        </row>
        <row r="438">
          <cell r="B438" t="str">
            <v>Tedy Harseno</v>
          </cell>
          <cell r="C438" t="str">
            <v>tedy</v>
          </cell>
          <cell r="D438" t="str">
            <v>PERFORM "SchData-OLTP-Master"."Func_TblPerson_SET"(varSystemLoginSession, null, null, null, varInstitutionBranchID, 'Tedy Harseno', null);</v>
          </cell>
          <cell r="F438">
            <v>25000000000437</v>
          </cell>
        </row>
        <row r="439">
          <cell r="B439" t="str">
            <v>Teguh Joko Pamuji</v>
          </cell>
          <cell r="C439" t="str">
            <v>teguh.joko</v>
          </cell>
          <cell r="D439" t="str">
            <v>PERFORM "SchData-OLTP-Master"."Func_TblPerson_SET"(varSystemLoginSession, null, null, null, varInstitutionBranchID, 'Teguh Joko Pamuji', null);</v>
          </cell>
          <cell r="F439">
            <v>25000000000438</v>
          </cell>
        </row>
        <row r="440">
          <cell r="B440" t="str">
            <v>Teguh Pratama Januzir Sukin</v>
          </cell>
          <cell r="C440" t="str">
            <v>teguh.pratama</v>
          </cell>
          <cell r="D440" t="str">
            <v>PERFORM "SchData-OLTP-Master"."Func_TblPerson_SET"(varSystemLoginSession, null, null, null, varInstitutionBranchID, 'Teguh Pratama Januzir Sukin', null);</v>
          </cell>
          <cell r="F440">
            <v>25000000000439</v>
          </cell>
        </row>
        <row r="441">
          <cell r="B441" t="str">
            <v>Teguh Susanto</v>
          </cell>
          <cell r="C441" t="str">
            <v>susanto</v>
          </cell>
          <cell r="D441" t="str">
            <v>PERFORM "SchData-OLTP-Master"."Func_TblPerson_SET"(varSystemLoginSession, null, null, null, varInstitutionBranchID, 'Teguh Susanto', null);</v>
          </cell>
          <cell r="F441">
            <v>25000000000440</v>
          </cell>
        </row>
        <row r="442">
          <cell r="B442" t="str">
            <v>Tenri Sumange</v>
          </cell>
          <cell r="C442" t="str">
            <v>tenri</v>
          </cell>
          <cell r="D442" t="str">
            <v>PERFORM "SchData-OLTP-Master"."Func_TblPerson_SET"(varSystemLoginSession, null, null, null, varInstitutionBranchID, 'Tenri Sumange', null);</v>
          </cell>
          <cell r="F442">
            <v>25000000000441</v>
          </cell>
        </row>
        <row r="443">
          <cell r="B443" t="str">
            <v>Teuku Zulkifli</v>
          </cell>
          <cell r="C443" t="str">
            <v>zulkifli</v>
          </cell>
          <cell r="D443" t="str">
            <v>PERFORM "SchData-OLTP-Master"."Func_TblPerson_SET"(varSystemLoginSession, null, null, null, varInstitutionBranchID, 'Teuku Zulkifli', null);</v>
          </cell>
          <cell r="F443">
            <v>25000000000442</v>
          </cell>
        </row>
        <row r="444">
          <cell r="B444" t="str">
            <v>Tiara Kemalasari</v>
          </cell>
          <cell r="C444" t="str">
            <v>tiara</v>
          </cell>
          <cell r="D444" t="str">
            <v>PERFORM "SchData-OLTP-Master"."Func_TblPerson_SET"(varSystemLoginSession, null, null, null, varInstitutionBranchID, 'Tiara Kemalasari', null);</v>
          </cell>
          <cell r="F444">
            <v>25000000000443</v>
          </cell>
        </row>
        <row r="445">
          <cell r="B445" t="str">
            <v>Tjhang Linawati</v>
          </cell>
          <cell r="C445" t="str">
            <v>lina</v>
          </cell>
          <cell r="D445" t="str">
            <v>PERFORM "SchData-OLTP-Master"."Func_TblPerson_SET"(varSystemLoginSession, null, null, null, varInstitutionBranchID, 'Tjhang Linawati', null);</v>
          </cell>
          <cell r="F445">
            <v>25000000000444</v>
          </cell>
        </row>
        <row r="446">
          <cell r="B446" t="str">
            <v>Totok Kristianto</v>
          </cell>
          <cell r="C446" t="str">
            <v>totok</v>
          </cell>
          <cell r="D446" t="str">
            <v>PERFORM "SchData-OLTP-Master"."Func_TblPerson_SET"(varSystemLoginSession, null, null, null, varInstitutionBranchID, 'Totok Kristianto', null);</v>
          </cell>
          <cell r="F446">
            <v>25000000000445</v>
          </cell>
        </row>
        <row r="447">
          <cell r="B447" t="str">
            <v>Tri Aji</v>
          </cell>
          <cell r="C447" t="str">
            <v>tria</v>
          </cell>
          <cell r="D447" t="str">
            <v>PERFORM "SchData-OLTP-Master"."Func_TblPerson_SET"(varSystemLoginSession, null, null, null, varInstitutionBranchID, 'Tri Aji', null);</v>
          </cell>
          <cell r="F447">
            <v>25000000000446</v>
          </cell>
        </row>
        <row r="448">
          <cell r="B448" t="str">
            <v>Tri M. Saputra</v>
          </cell>
          <cell r="C448" t="str">
            <v>trims</v>
          </cell>
          <cell r="D448" t="str">
            <v>PERFORM "SchData-OLTP-Master"."Func_TblPerson_SET"(varSystemLoginSession, null, null, null, varInstitutionBranchID, 'Tri M. Saputra', null);</v>
          </cell>
          <cell r="F448">
            <v>25000000000447</v>
          </cell>
        </row>
        <row r="449">
          <cell r="B449" t="str">
            <v>Triani Irma</v>
          </cell>
          <cell r="C449" t="str">
            <v>irma</v>
          </cell>
          <cell r="D449" t="str">
            <v>PERFORM "SchData-OLTP-Master"."Func_TblPerson_SET"(varSystemLoginSession, null, null, null, varInstitutionBranchID, 'Triani Irma', null);</v>
          </cell>
          <cell r="F449">
            <v>25000000000448</v>
          </cell>
        </row>
        <row r="450">
          <cell r="B450" t="str">
            <v>Trisyanto</v>
          </cell>
          <cell r="C450" t="str">
            <v>yanto</v>
          </cell>
          <cell r="D450" t="str">
            <v>PERFORM "SchData-OLTP-Master"."Func_TblPerson_SET"(varSystemLoginSession, null, null, null, varInstitutionBranchID, 'Trisyanto', null);</v>
          </cell>
          <cell r="F450">
            <v>25000000000449</v>
          </cell>
        </row>
        <row r="451">
          <cell r="B451" t="str">
            <v>Triwiarti Dibya</v>
          </cell>
          <cell r="C451" t="str">
            <v>wiwik</v>
          </cell>
          <cell r="D451" t="str">
            <v>PERFORM "SchData-OLTP-Master"."Func_TblPerson_SET"(varSystemLoginSession, null, null, null, varInstitutionBranchID, 'Triwiarti Dibya', null);</v>
          </cell>
          <cell r="F451">
            <v>25000000000450</v>
          </cell>
        </row>
        <row r="452">
          <cell r="B452" t="str">
            <v>Triyono</v>
          </cell>
          <cell r="C452" t="str">
            <v>triyono</v>
          </cell>
          <cell r="D452" t="str">
            <v>PERFORM "SchData-OLTP-Master"."Func_TblPerson_SET"(varSystemLoginSession, null, null, null, varInstitutionBranchID, 'Triyono', null);</v>
          </cell>
          <cell r="F452">
            <v>25000000000451</v>
          </cell>
        </row>
        <row r="453">
          <cell r="B453" t="str">
            <v>Turita Pramuning Marantina</v>
          </cell>
          <cell r="C453" t="str">
            <v>turita.pramuning</v>
          </cell>
          <cell r="D453" t="str">
            <v>PERFORM "SchData-OLTP-Master"."Func_TblPerson_SET"(varSystemLoginSession, null, null, null, varInstitutionBranchID, 'Turita Pramuning Marantina', null);</v>
          </cell>
          <cell r="F453">
            <v>25000000000452</v>
          </cell>
        </row>
        <row r="454">
          <cell r="B454" t="str">
            <v>Tutus Ary</v>
          </cell>
          <cell r="C454" t="str">
            <v>tutus</v>
          </cell>
          <cell r="D454" t="str">
            <v>PERFORM "SchData-OLTP-Master"."Func_TblPerson_SET"(varSystemLoginSession, null, null, null, varInstitutionBranchID, 'Tutus Ary', null);</v>
          </cell>
          <cell r="F454">
            <v>25000000000453</v>
          </cell>
        </row>
        <row r="455">
          <cell r="B455" t="str">
            <v>Ubaidillah</v>
          </cell>
          <cell r="C455" t="str">
            <v>ubaidillah</v>
          </cell>
          <cell r="D455" t="str">
            <v>PERFORM "SchData-OLTP-Master"."Func_TblPerson_SET"(varSystemLoginSession, null, null, null, varInstitutionBranchID, 'Ubaidillah', null);</v>
          </cell>
          <cell r="F455">
            <v>25000000000454</v>
          </cell>
        </row>
        <row r="456">
          <cell r="B456" t="str">
            <v>Ujang Barma</v>
          </cell>
          <cell r="C456" t="str">
            <v>Ujangb</v>
          </cell>
          <cell r="D456" t="str">
            <v>PERFORM "SchData-OLTP-Master"."Func_TblPerson_SET"(varSystemLoginSession, null, null, null, varInstitutionBranchID, 'Ujang Barma', null);</v>
          </cell>
          <cell r="F456">
            <v>25000000000455</v>
          </cell>
        </row>
        <row r="457">
          <cell r="B457" t="str">
            <v>Ujang Suryana</v>
          </cell>
          <cell r="C457" t="str">
            <v>ujang.suryana</v>
          </cell>
          <cell r="D457" t="str">
            <v>PERFORM "SchData-OLTP-Master"."Func_TblPerson_SET"(varSystemLoginSession, null, null, null, varInstitutionBranchID, 'Ujang Suryana', null);</v>
          </cell>
          <cell r="F457">
            <v>25000000000456</v>
          </cell>
        </row>
        <row r="458">
          <cell r="B458" t="str">
            <v>Ulman Juanda</v>
          </cell>
          <cell r="C458" t="str">
            <v>ulman</v>
          </cell>
          <cell r="D458" t="str">
            <v>PERFORM "SchData-OLTP-Master"."Func_TblPerson_SET"(varSystemLoginSession, null, null, null, varInstitutionBranchID, 'Ulman Juanda', null);</v>
          </cell>
          <cell r="F458">
            <v>25000000000457</v>
          </cell>
        </row>
        <row r="459">
          <cell r="B459" t="str">
            <v>Urbanus</v>
          </cell>
          <cell r="C459" t="str">
            <v>urbanus</v>
          </cell>
          <cell r="D459" t="str">
            <v>PERFORM "SchData-OLTP-Master"."Func_TblPerson_SET"(varSystemLoginSession, null, null, null, varInstitutionBranchID, 'Urbanus', null);</v>
          </cell>
          <cell r="F459">
            <v>25000000000458</v>
          </cell>
        </row>
        <row r="460">
          <cell r="B460" t="str">
            <v>Uswatun Hasamah</v>
          </cell>
          <cell r="C460" t="str">
            <v>uswatunh</v>
          </cell>
          <cell r="D460" t="str">
            <v>PERFORM "SchData-OLTP-Master"."Func_TblPerson_SET"(varSystemLoginSession, null, null, null, varInstitutionBranchID, 'Uswatun Hasamah', null);</v>
          </cell>
          <cell r="F460">
            <v>25000000000459</v>
          </cell>
        </row>
        <row r="461">
          <cell r="B461" t="str">
            <v>Uswatun Khasanah</v>
          </cell>
          <cell r="C461" t="str">
            <v>uswatun</v>
          </cell>
          <cell r="D461" t="str">
            <v>PERFORM "SchData-OLTP-Master"."Func_TblPerson_SET"(varSystemLoginSession, null, null, null, varInstitutionBranchID, 'Uswatun Khasanah', null);</v>
          </cell>
          <cell r="F461">
            <v>25000000000460</v>
          </cell>
        </row>
        <row r="462">
          <cell r="B462" t="str">
            <v>Utami Dewi</v>
          </cell>
          <cell r="C462" t="str">
            <v>utami</v>
          </cell>
          <cell r="D462" t="str">
            <v>PERFORM "SchData-OLTP-Master"."Func_TblPerson_SET"(varSystemLoginSession, null, null, null, varInstitutionBranchID, 'Utami Dewi', null);</v>
          </cell>
          <cell r="F462">
            <v>25000000000461</v>
          </cell>
        </row>
        <row r="463">
          <cell r="B463" t="str">
            <v>Utanto</v>
          </cell>
          <cell r="C463" t="str">
            <v>utanto</v>
          </cell>
          <cell r="D463" t="str">
            <v>PERFORM "SchData-OLTP-Master"."Func_TblPerson_SET"(varSystemLoginSession, null, null, null, varInstitutionBranchID, 'Utanto', null);</v>
          </cell>
          <cell r="F463">
            <v>25000000000462</v>
          </cell>
        </row>
        <row r="464">
          <cell r="B464" t="str">
            <v>Veradita Yulanda</v>
          </cell>
          <cell r="C464" t="str">
            <v>veradita.yulanda</v>
          </cell>
          <cell r="D464" t="str">
            <v>PERFORM "SchData-OLTP-Master"."Func_TblPerson_SET"(varSystemLoginSession, null, null, null, varInstitutionBranchID, 'Veradita Yulanda', null);</v>
          </cell>
          <cell r="F464">
            <v>25000000000463</v>
          </cell>
        </row>
        <row r="465">
          <cell r="B465" t="str">
            <v>Vidhy Kartika Putri</v>
          </cell>
          <cell r="C465" t="str">
            <v>vidhy</v>
          </cell>
          <cell r="D465" t="str">
            <v>PERFORM "SchData-OLTP-Master"."Func_TblPerson_SET"(varSystemLoginSession, null, null, null, varInstitutionBranchID, 'Vidhy Kartika Putri', null);</v>
          </cell>
          <cell r="F465">
            <v>25000000000464</v>
          </cell>
        </row>
        <row r="466">
          <cell r="B466" t="str">
            <v>Vonny Agram</v>
          </cell>
          <cell r="C466" t="str">
            <v>vonny</v>
          </cell>
          <cell r="D466" t="str">
            <v>PERFORM "SchData-OLTP-Master"."Func_TblPerson_SET"(varSystemLoginSession, null, null, null, varInstitutionBranchID, 'Vonny Agram', null);</v>
          </cell>
          <cell r="F466">
            <v>25000000000465</v>
          </cell>
        </row>
        <row r="467">
          <cell r="B467" t="str">
            <v>Wahyu</v>
          </cell>
          <cell r="C467" t="str">
            <v>wahyupra</v>
          </cell>
          <cell r="D467" t="str">
            <v>PERFORM "SchData-OLTP-Master"."Func_TblPerson_SET"(varSystemLoginSession, null, null, null, varInstitutionBranchID, 'Wahyu', null);</v>
          </cell>
          <cell r="F467">
            <v>25000000000466</v>
          </cell>
        </row>
        <row r="468">
          <cell r="B468" t="str">
            <v>Wahyu Ramadhani</v>
          </cell>
          <cell r="C468" t="str">
            <v>wahyu.ramadhani</v>
          </cell>
          <cell r="D468" t="str">
            <v>PERFORM "SchData-OLTP-Master"."Func_TblPerson_SET"(varSystemLoginSession, null, null, null, varInstitutionBranchID, 'Wahyu Ramadhani', null);</v>
          </cell>
          <cell r="F468">
            <v>25000000000467</v>
          </cell>
        </row>
        <row r="469">
          <cell r="B469" t="str">
            <v>Wahyu Widodo</v>
          </cell>
          <cell r="C469" t="str">
            <v>widodo</v>
          </cell>
          <cell r="D469" t="str">
            <v>PERFORM "SchData-OLTP-Master"."Func_TblPerson_SET"(varSystemLoginSession, null, null, null, varInstitutionBranchID, 'Wahyu Widodo', null);</v>
          </cell>
          <cell r="F469">
            <v>25000000000468</v>
          </cell>
        </row>
        <row r="470">
          <cell r="B470" t="str">
            <v>Warsito Edy Saputra</v>
          </cell>
          <cell r="C470" t="str">
            <v>warsito</v>
          </cell>
          <cell r="D470" t="str">
            <v>PERFORM "SchData-OLTP-Master"."Func_TblPerson_SET"(varSystemLoginSession, null, null, null, varInstitutionBranchID, 'Warsito Edy Saputra', null);</v>
          </cell>
          <cell r="F470">
            <v>25000000000469</v>
          </cell>
        </row>
        <row r="471">
          <cell r="B471" t="str">
            <v>Weldi Wimar</v>
          </cell>
          <cell r="C471" t="str">
            <v>weldi</v>
          </cell>
          <cell r="D471" t="str">
            <v>PERFORM "SchData-OLTP-Master"."Func_TblPerson_SET"(varSystemLoginSession, null, null, null, varInstitutionBranchID, 'Weldi Wimar', null);</v>
          </cell>
          <cell r="F471">
            <v>25000000000470</v>
          </cell>
        </row>
        <row r="472">
          <cell r="B472" t="str">
            <v>Wendy Septiyan</v>
          </cell>
          <cell r="C472" t="str">
            <v>wendy.septiyan</v>
          </cell>
          <cell r="D472" t="str">
            <v>PERFORM "SchData-OLTP-Master"."Func_TblPerson_SET"(varSystemLoginSession, null, null, null, varInstitutionBranchID, 'Wendy Septiyan', null);</v>
          </cell>
          <cell r="F472">
            <v>25000000000471</v>
          </cell>
        </row>
        <row r="473">
          <cell r="B473" t="str">
            <v>Willy Indarto</v>
          </cell>
          <cell r="C473" t="str">
            <v>willy</v>
          </cell>
          <cell r="D473" t="str">
            <v>PERFORM "SchData-OLTP-Master"."Func_TblPerson_SET"(varSystemLoginSession, null, null, null, varInstitutionBranchID, 'Willy Indarto', null);</v>
          </cell>
          <cell r="F473">
            <v>25000000000472</v>
          </cell>
        </row>
        <row r="474">
          <cell r="B474" t="str">
            <v>Winda Suherman</v>
          </cell>
          <cell r="C474" t="str">
            <v>winda</v>
          </cell>
          <cell r="D474" t="str">
            <v>PERFORM "SchData-OLTP-Master"."Func_TblPerson_SET"(varSystemLoginSession, null, null, null, varInstitutionBranchID, 'Winda Suherman', null);</v>
          </cell>
          <cell r="F474">
            <v>25000000000473</v>
          </cell>
        </row>
        <row r="475">
          <cell r="B475" t="str">
            <v>Wisnu Ardian</v>
          </cell>
          <cell r="C475" t="str">
            <v>wisnu.ardian</v>
          </cell>
          <cell r="D475" t="str">
            <v>PERFORM "SchData-OLTP-Master"."Func_TblPerson_SET"(varSystemLoginSession, null, null, null, varInstitutionBranchID, 'Wisnu Ardian', null);</v>
          </cell>
          <cell r="F475">
            <v>25000000000474</v>
          </cell>
        </row>
        <row r="476">
          <cell r="B476" t="str">
            <v>Wisudanto C. Suntoyo</v>
          </cell>
          <cell r="C476" t="str">
            <v>wisu</v>
          </cell>
          <cell r="D476" t="str">
            <v>PERFORM "SchData-OLTP-Master"."Func_TblPerson_SET"(varSystemLoginSession, null, null, null, varInstitutionBranchID, 'Wisudanto C. Suntoyo', null);</v>
          </cell>
          <cell r="F476">
            <v>25000000000475</v>
          </cell>
        </row>
        <row r="477">
          <cell r="B477" t="str">
            <v>Yahya Adyasa Febriansyah</v>
          </cell>
          <cell r="C477" t="str">
            <v>yahya</v>
          </cell>
          <cell r="D477" t="str">
            <v>PERFORM "SchData-OLTP-Master"."Func_TblPerson_SET"(varSystemLoginSession, null, null, null, varInstitutionBranchID, 'Yahya Adyasa Febriansyah', null);</v>
          </cell>
          <cell r="F477">
            <v>25000000000476</v>
          </cell>
        </row>
        <row r="478">
          <cell r="B478" t="str">
            <v>Yakup Sunaryo</v>
          </cell>
          <cell r="C478" t="str">
            <v>yakup</v>
          </cell>
          <cell r="D478" t="str">
            <v>PERFORM "SchData-OLTP-Master"."Func_TblPerson_SET"(varSystemLoginSession, null, null, null, varInstitutionBranchID, 'Yakup Sunaryo', null);</v>
          </cell>
          <cell r="F478">
            <v>25000000000477</v>
          </cell>
        </row>
        <row r="479">
          <cell r="B479" t="str">
            <v>Yanuar Tri Ananda</v>
          </cell>
          <cell r="C479" t="str">
            <v>yanuar</v>
          </cell>
          <cell r="D479" t="str">
            <v>PERFORM "SchData-OLTP-Master"."Func_TblPerson_SET"(varSystemLoginSession, null, null, null, varInstitutionBranchID, 'Yanuar Tri Ananda', null);</v>
          </cell>
          <cell r="F479">
            <v>25000000000478</v>
          </cell>
        </row>
        <row r="480">
          <cell r="B480" t="str">
            <v>Yasir Liem</v>
          </cell>
          <cell r="C480" t="str">
            <v>yasirl</v>
          </cell>
          <cell r="D480" t="str">
            <v>PERFORM "SchData-OLTP-Master"."Func_TblPerson_SET"(varSystemLoginSession, null, null, null, varInstitutionBranchID, 'Yasir Liem', null);</v>
          </cell>
          <cell r="F480">
            <v>25000000000479</v>
          </cell>
        </row>
        <row r="481">
          <cell r="B481" t="str">
            <v>Yefri Hendrayani</v>
          </cell>
          <cell r="C481" t="str">
            <v>yefri</v>
          </cell>
          <cell r="D481" t="str">
            <v>PERFORM "SchData-OLTP-Master"."Func_TblPerson_SET"(varSystemLoginSession, null, null, null, varInstitutionBranchID, 'Yefri Hendrayani', null);</v>
          </cell>
          <cell r="F481">
            <v>25000000000480</v>
          </cell>
        </row>
        <row r="482">
          <cell r="B482" t="str">
            <v>Yessi Setiarini</v>
          </cell>
          <cell r="C482" t="str">
            <v>yessi</v>
          </cell>
          <cell r="D482" t="str">
            <v>PERFORM "SchData-OLTP-Master"."Func_TblPerson_SET"(varSystemLoginSession, null, null, null, varInstitutionBranchID, 'Yessi Setiarini', null);</v>
          </cell>
          <cell r="F482">
            <v>25000000000481</v>
          </cell>
        </row>
        <row r="483">
          <cell r="B483" t="str">
            <v>Yorid Fae</v>
          </cell>
          <cell r="C483" t="str">
            <v>yorid</v>
          </cell>
          <cell r="D483" t="str">
            <v>PERFORM "SchData-OLTP-Master"."Func_TblPerson_SET"(varSystemLoginSession, null, null, null, varInstitutionBranchID, 'Yorid Fae', null);</v>
          </cell>
          <cell r="F483">
            <v>25000000000482</v>
          </cell>
        </row>
        <row r="484">
          <cell r="B484" t="str">
            <v>Yosef Hang Wan</v>
          </cell>
          <cell r="C484" t="str">
            <v>yosefh</v>
          </cell>
          <cell r="D484" t="str">
            <v>PERFORM "SchData-OLTP-Master"."Func_TblPerson_SET"(varSystemLoginSession, null, null, null, varInstitutionBranchID, 'Yosef Hang Wan', null);</v>
          </cell>
          <cell r="F484">
            <v>25000000000483</v>
          </cell>
        </row>
        <row r="485">
          <cell r="B485" t="str">
            <v>Yossie Deliana</v>
          </cell>
          <cell r="C485" t="str">
            <v>yossie</v>
          </cell>
          <cell r="D485" t="str">
            <v>PERFORM "SchData-OLTP-Master"."Func_TblPerson_SET"(varSystemLoginSession, null, null, null, varInstitutionBranchID, 'Yossie Deliana', null);</v>
          </cell>
          <cell r="F485">
            <v>25000000000484</v>
          </cell>
        </row>
        <row r="486">
          <cell r="B486" t="str">
            <v>Yudi Rahmadi</v>
          </cell>
          <cell r="C486" t="str">
            <v>rahmadi</v>
          </cell>
          <cell r="D486" t="str">
            <v>PERFORM "SchData-OLTP-Master"."Func_TblPerson_SET"(varSystemLoginSession, null, null, null, varInstitutionBranchID, 'Yudi Rahmadi', null);</v>
          </cell>
          <cell r="F486">
            <v>25000000000485</v>
          </cell>
        </row>
        <row r="487">
          <cell r="B487" t="str">
            <v>Yudo Jati Rahmat Satrio</v>
          </cell>
          <cell r="C487" t="str">
            <v>yudo</v>
          </cell>
          <cell r="D487" t="str">
            <v>PERFORM "SchData-OLTP-Master"."Func_TblPerson_SET"(varSystemLoginSession, null, null, null, varInstitutionBranchID, 'Yudo Jati Rahmat Satrio', null);</v>
          </cell>
          <cell r="F487">
            <v>25000000000486</v>
          </cell>
        </row>
        <row r="488">
          <cell r="B488" t="str">
            <v>Yuliandaru Suryoatmodjo</v>
          </cell>
          <cell r="C488" t="str">
            <v>yuliandaru</v>
          </cell>
          <cell r="D488" t="str">
            <v>PERFORM "SchData-OLTP-Master"."Func_TblPerson_SET"(varSystemLoginSession, null, null, null, varInstitutionBranchID, 'Yuliandaru Suryoatmodjo', null);</v>
          </cell>
          <cell r="F488">
            <v>25000000000487</v>
          </cell>
        </row>
        <row r="489">
          <cell r="B489" t="str">
            <v>Yulianta</v>
          </cell>
          <cell r="C489" t="str">
            <v>yulianta</v>
          </cell>
          <cell r="D489" t="str">
            <v>PERFORM "SchData-OLTP-Master"."Func_TblPerson_SET"(varSystemLoginSession, null, null, null, varInstitutionBranchID, 'Yulianta', null);</v>
          </cell>
          <cell r="F489">
            <v>25000000000488</v>
          </cell>
        </row>
        <row r="490">
          <cell r="B490" t="str">
            <v>Yulianti</v>
          </cell>
          <cell r="C490" t="str">
            <v>yulianti</v>
          </cell>
          <cell r="D490" t="str">
            <v>PERFORM "SchData-OLTP-Master"."Func_TblPerson_SET"(varSystemLoginSession, null, null, null, varInstitutionBranchID, 'Yulianti', null);</v>
          </cell>
          <cell r="F490">
            <v>25000000000489</v>
          </cell>
        </row>
        <row r="491">
          <cell r="B491" t="str">
            <v>Yulius</v>
          </cell>
          <cell r="C491" t="str">
            <v>yulius</v>
          </cell>
          <cell r="D491" t="str">
            <v>PERFORM "SchData-OLTP-Master"."Func_TblPerson_SET"(varSystemLoginSession, null, null, null, varInstitutionBranchID, 'Yulius', null);</v>
          </cell>
          <cell r="F491">
            <v>25000000000490</v>
          </cell>
        </row>
        <row r="492">
          <cell r="B492" t="str">
            <v>Yunni Sazili</v>
          </cell>
          <cell r="C492" t="str">
            <v>yunni</v>
          </cell>
          <cell r="D492" t="str">
            <v>PERFORM "SchData-OLTP-Master"."Func_TblPerson_SET"(varSystemLoginSession, null, null, null, varInstitutionBranchID, 'Yunni Sazili', null);</v>
          </cell>
          <cell r="F492">
            <v>25000000000491</v>
          </cell>
        </row>
        <row r="493">
          <cell r="B493" t="str">
            <v>Yusman</v>
          </cell>
          <cell r="C493" t="str">
            <v>yusman</v>
          </cell>
          <cell r="D493" t="str">
            <v>PERFORM "SchData-OLTP-Master"."Func_TblPerson_SET"(varSystemLoginSession, null, null, null, varInstitutionBranchID, 'Yusman', null);</v>
          </cell>
          <cell r="F493">
            <v>25000000000492</v>
          </cell>
        </row>
        <row r="494">
          <cell r="B494" t="str">
            <v>Yusri Azhar</v>
          </cell>
          <cell r="C494" t="str">
            <v>yusri</v>
          </cell>
          <cell r="D494" t="str">
            <v>PERFORM "SchData-OLTP-Master"."Func_TblPerson_SET"(varSystemLoginSession, null, null, null, varInstitutionBranchID, 'Yusri Azhar', null);</v>
          </cell>
          <cell r="F494">
            <v>25000000000493</v>
          </cell>
        </row>
        <row r="495">
          <cell r="B495" t="str">
            <v>Zafrizal</v>
          </cell>
          <cell r="C495" t="str">
            <v>zafrizal</v>
          </cell>
          <cell r="D495" t="str">
            <v>PERFORM "SchData-OLTP-Master"."Func_TblPerson_SET"(varSystemLoginSession, null, null, null, varInstitutionBranchID, 'Zafrizal', null);</v>
          </cell>
          <cell r="F495">
            <v>25000000000494</v>
          </cell>
        </row>
        <row r="496">
          <cell r="B496" t="str">
            <v>Zafrizal Rifla (Ucok)</v>
          </cell>
          <cell r="C496" t="str">
            <v>ucok</v>
          </cell>
          <cell r="D496" t="str">
            <v>PERFORM "SchData-OLTP-Master"."Func_TblPerson_SET"(varSystemLoginSession, null, null, null, varInstitutionBranchID, 'Zafrizal Rifla (Ucok)', null);</v>
          </cell>
          <cell r="F496">
            <v>25000000000495</v>
          </cell>
        </row>
        <row r="497">
          <cell r="B497" t="str">
            <v>Zainuddin</v>
          </cell>
          <cell r="C497" t="str">
            <v>zainuddin</v>
          </cell>
          <cell r="D497" t="str">
            <v>PERFORM "SchData-OLTP-Master"."Func_TblPerson_SET"(varSystemLoginSession, null, null, null, varInstitutionBranchID, 'Zainuddin', null);</v>
          </cell>
          <cell r="F497">
            <v>25000000000496</v>
          </cell>
        </row>
        <row r="498">
          <cell r="B498" t="str">
            <v>Zainudin Anwar</v>
          </cell>
          <cell r="C498" t="str">
            <v>zainudin.anwar</v>
          </cell>
          <cell r="D498" t="str">
            <v>PERFORM "SchData-OLTP-Master"."Func_TblPerson_SET"(varSystemLoginSession, null, null, null, varInstitutionBranchID, 'Zainudin Anwar', null);</v>
          </cell>
          <cell r="F498">
            <v>25000000000497</v>
          </cell>
        </row>
        <row r="499">
          <cell r="B499" t="str">
            <v>Zaire Dite Biscaya</v>
          </cell>
          <cell r="C499" t="str">
            <v>zaire</v>
          </cell>
          <cell r="D499" t="str">
            <v>PERFORM "SchData-OLTP-Master"."Func_TblPerson_SET"(varSystemLoginSession, null, null, null, varInstitutionBranchID, 'Zaire Dite Biscaya', null);</v>
          </cell>
          <cell r="F499">
            <v>25000000000498</v>
          </cell>
        </row>
        <row r="500">
          <cell r="B500" t="str">
            <v>Zalfi Yandri</v>
          </cell>
          <cell r="C500" t="str">
            <v>zalfi.yandri</v>
          </cell>
          <cell r="D500" t="str">
            <v>PERFORM "SchData-OLTP-Master"."Func_TblPerson_SET"(varSystemLoginSession, null, null, null, varInstitutionBranchID, 'Zalfi Yandri', null);</v>
          </cell>
          <cell r="F500">
            <v>25000000000499</v>
          </cell>
        </row>
        <row r="501">
          <cell r="B501" t="str">
            <v>Zam Roji</v>
          </cell>
          <cell r="C501" t="str">
            <v>zam.roji</v>
          </cell>
          <cell r="D501" t="str">
            <v>PERFORM "SchData-OLTP-Master"."Func_TblPerson_SET"(varSystemLoginSession, null, null, null, varInstitutionBranchID, 'Zam Roji', null);</v>
          </cell>
          <cell r="F501">
            <v>25000000000500</v>
          </cell>
        </row>
        <row r="502">
          <cell r="B502" t="str">
            <v>Zulfikar Siregar</v>
          </cell>
          <cell r="C502" t="str">
            <v>zulfikar</v>
          </cell>
          <cell r="D502" t="str">
            <v>PERFORM "SchData-OLTP-Master"."Func_TblPerson_SET"(varSystemLoginSession, null, null, null, varInstitutionBranchID, 'Zulfikar Siregar', null);</v>
          </cell>
          <cell r="F502">
            <v>25000000000501</v>
          </cell>
        </row>
        <row r="503">
          <cell r="B503" t="str">
            <v>Adythia Adikara</v>
          </cell>
          <cell r="C503" t="str">
            <v>adythiaa</v>
          </cell>
          <cell r="D503" t="str">
            <v>PERFORM "SchData-OLTP-Master"."Func_TblPerson_SET"(varSystemLoginSession, null, null, null, varInstitutionBranchID, 'Adythia Adikara', null);</v>
          </cell>
          <cell r="F503">
            <v>25000000000502</v>
          </cell>
        </row>
        <row r="504">
          <cell r="B504" t="str">
            <v>Agus Sopyan Hadi</v>
          </cell>
          <cell r="C504" t="str">
            <v>aguss</v>
          </cell>
          <cell r="D504" t="str">
            <v>PERFORM "SchData-OLTP-Master"."Func_TblPerson_SET"(varSystemLoginSession, null, null, null, varInstitutionBranchID, 'Agus Sopyan Hadi', null);</v>
          </cell>
          <cell r="F504">
            <v>25000000000503</v>
          </cell>
        </row>
        <row r="505">
          <cell r="B505" t="str">
            <v>Azis Purwandana</v>
          </cell>
          <cell r="C505" t="str">
            <v>azisp</v>
          </cell>
          <cell r="D505" t="str">
            <v>PERFORM "SchData-OLTP-Master"."Func_TblPerson_SET"(varSystemLoginSession, null, null, null, varInstitutionBranchID, 'Azis Purwandana', null);</v>
          </cell>
          <cell r="F505">
            <v>25000000000504</v>
          </cell>
        </row>
        <row r="506">
          <cell r="B506" t="str">
            <v>Heryanto</v>
          </cell>
          <cell r="C506" t="str">
            <v>heryanto</v>
          </cell>
          <cell r="D506" t="str">
            <v>PERFORM "SchData-OLTP-Master"."Func_TblPerson_SET"(varSystemLoginSession, null, null, null, varInstitutionBranchID, 'Heryanto', null);</v>
          </cell>
          <cell r="F506">
            <v>25000000000505</v>
          </cell>
        </row>
        <row r="507">
          <cell r="B507" t="str">
            <v>Imran</v>
          </cell>
          <cell r="C507" t="str">
            <v>imran</v>
          </cell>
          <cell r="D507" t="str">
            <v>PERFORM "SchData-OLTP-Master"."Func_TblPerson_SET"(varSystemLoginSession, null, null, null, varInstitutionBranchID, 'Imran', null);</v>
          </cell>
          <cell r="F507">
            <v>25000000000506</v>
          </cell>
        </row>
        <row r="508">
          <cell r="B508" t="str">
            <v>Khamim Taryono</v>
          </cell>
          <cell r="C508" t="str">
            <v>khamim</v>
          </cell>
          <cell r="D508" t="str">
            <v>PERFORM "SchData-OLTP-Master"."Func_TblPerson_SET"(varSystemLoginSession, null, null, null, varInstitutionBranchID, 'Khamim Taryono', null);</v>
          </cell>
          <cell r="F508">
            <v>25000000000507</v>
          </cell>
        </row>
        <row r="509">
          <cell r="B509" t="str">
            <v>Rafi Artman Siddiq</v>
          </cell>
          <cell r="C509" t="str">
            <v>rafi.artman</v>
          </cell>
          <cell r="D509" t="str">
            <v>PERFORM "SchData-OLTP-Master"."Func_TblPerson_SET"(varSystemLoginSession, null, null, null, varInstitutionBranchID, 'Rafi Artman Siddiq', null);</v>
          </cell>
          <cell r="F509">
            <v>25000000000508</v>
          </cell>
        </row>
        <row r="510">
          <cell r="B510" t="str">
            <v>Riza Emir Subekti</v>
          </cell>
          <cell r="C510" t="str">
            <v>riza</v>
          </cell>
          <cell r="D510" t="str">
            <v>PERFORM "SchData-OLTP-Master"."Func_TblPerson_SET"(varSystemLoginSession, null, null, null, varInstitutionBranchID, 'Riza Emir Subekti', null);</v>
          </cell>
          <cell r="F510">
            <v>25000000000509</v>
          </cell>
        </row>
        <row r="511">
          <cell r="B511" t="str">
            <v>Slamet Riadi</v>
          </cell>
          <cell r="C511" t="str">
            <v>slametr</v>
          </cell>
          <cell r="D511" t="str">
            <v>PERFORM "SchData-OLTP-Master"."Func_TblPerson_SET"(varSystemLoginSession, null, null, null, varInstitutionBranchID, 'Slamet Riadi', null);</v>
          </cell>
          <cell r="F511">
            <v>25000000000510</v>
          </cell>
        </row>
        <row r="512">
          <cell r="B512" t="str">
            <v>Wisnu Andra Isdianto</v>
          </cell>
          <cell r="C512" t="str">
            <v>wisnu.andra</v>
          </cell>
          <cell r="D512" t="str">
            <v>PERFORM "SchData-OLTP-Master"."Func_TblPerson_SET"(varSystemLoginSession, null, null, null, varInstitutionBranchID, 'Wisnu Andra Isdianto', null);</v>
          </cell>
          <cell r="F512">
            <v>25000000000511</v>
          </cell>
        </row>
        <row r="513">
          <cell r="B513" t="str">
            <v>Agus Budi Setiawan</v>
          </cell>
          <cell r="C513" t="str">
            <v>agus.budi</v>
          </cell>
          <cell r="D513" t="str">
            <v>PERFORM "SchData-OLTP-Master"."Func_TblPerson_SET"(varSystemLoginSession, null, null, null, varInstitutionBranchID, 'Agus Budi Setiawan', null);</v>
          </cell>
          <cell r="F513">
            <v>25000000000512</v>
          </cell>
        </row>
        <row r="514">
          <cell r="B514" t="str">
            <v>Ahmad Choerul</v>
          </cell>
          <cell r="C514" t="str">
            <v>ahmad.choerul</v>
          </cell>
          <cell r="D514" t="str">
            <v>PERFORM "SchData-OLTP-Master"."Func_TblPerson_SET"(varSystemLoginSession, null, null, null, varInstitutionBranchID, 'Ahmad Choerul', null);</v>
          </cell>
          <cell r="F514">
            <v>25000000000513</v>
          </cell>
        </row>
        <row r="515">
          <cell r="B515" t="str">
            <v>Achmad Yunadi</v>
          </cell>
          <cell r="C515" t="str">
            <v>ahmad.yunadi</v>
          </cell>
          <cell r="D515" t="str">
            <v>PERFORM "SchData-OLTP-Master"."Func_TblPerson_SET"(varSystemLoginSession, null, null, null, varInstitutionBranchID, 'Achmad Yunadi', null);</v>
          </cell>
          <cell r="F515">
            <v>25000000000514</v>
          </cell>
        </row>
        <row r="516">
          <cell r="B516" t="str">
            <v>Asep mulyana</v>
          </cell>
          <cell r="C516" t="str">
            <v>asep.mulyana</v>
          </cell>
          <cell r="D516" t="str">
            <v>PERFORM "SchData-OLTP-Master"."Func_TblPerson_SET"(varSystemLoginSession, null, null, null, varInstitutionBranchID, 'Asep mulyana', null);</v>
          </cell>
          <cell r="F516">
            <v>25000000000515</v>
          </cell>
        </row>
        <row r="517">
          <cell r="B517" t="str">
            <v>Bagus Isdiantara</v>
          </cell>
          <cell r="C517" t="str">
            <v>bagus.isdiantara</v>
          </cell>
          <cell r="D517" t="str">
            <v>PERFORM "SchData-OLTP-Master"."Func_TblPerson_SET"(varSystemLoginSession, null, null, null, varInstitutionBranchID, 'Bagus Isdiantara', null);</v>
          </cell>
          <cell r="F517">
            <v>25000000000516</v>
          </cell>
        </row>
        <row r="518">
          <cell r="B518" t="str">
            <v>Cahyana</v>
          </cell>
          <cell r="C518" t="str">
            <v>cahyana</v>
          </cell>
          <cell r="D518" t="str">
            <v>PERFORM "SchData-OLTP-Master"."Func_TblPerson_SET"(varSystemLoginSession, null, null, null, varInstitutionBranchID, 'Cahyana', null);</v>
          </cell>
          <cell r="F518">
            <v>25000000000517</v>
          </cell>
        </row>
        <row r="519">
          <cell r="B519" t="str">
            <v>Dede Hartanto</v>
          </cell>
          <cell r="C519" t="str">
            <v>dede.hartanto</v>
          </cell>
          <cell r="D519" t="str">
            <v>PERFORM "SchData-OLTP-Master"."Func_TblPerson_SET"(varSystemLoginSession, null, null, null, varInstitutionBranchID, 'Dede Hartanto', null);</v>
          </cell>
          <cell r="F519">
            <v>25000000000518</v>
          </cell>
        </row>
        <row r="520">
          <cell r="B520" t="str">
            <v>Denny Achmad Ferlando</v>
          </cell>
          <cell r="C520" t="str">
            <v>denny.achmad</v>
          </cell>
          <cell r="D520" t="str">
            <v>PERFORM "SchData-OLTP-Master"."Func_TblPerson_SET"(varSystemLoginSession, null, null, null, varInstitutionBranchID, 'Denny Achmad Ferlando', null);</v>
          </cell>
          <cell r="F520">
            <v>25000000000519</v>
          </cell>
        </row>
        <row r="521">
          <cell r="B521" t="str">
            <v>Dian Setiawan</v>
          </cell>
          <cell r="C521" t="str">
            <v>dian.setiawan</v>
          </cell>
          <cell r="D521" t="str">
            <v>PERFORM "SchData-OLTP-Master"."Func_TblPerson_SET"(varSystemLoginSession, null, null, null, varInstitutionBranchID, 'Dian Setiawan', null);</v>
          </cell>
          <cell r="F521">
            <v>25000000000520</v>
          </cell>
        </row>
        <row r="522">
          <cell r="B522" t="str">
            <v>Fabrian Danang Destiyara</v>
          </cell>
          <cell r="C522" t="str">
            <v>fabrian.danang</v>
          </cell>
          <cell r="D522" t="str">
            <v>PERFORM "SchData-OLTP-Master"."Func_TblPerson_SET"(varSystemLoginSession, null, null, null, varInstitutionBranchID, 'Fabrian Danang Destiyara', null);</v>
          </cell>
          <cell r="F522">
            <v>25000000000521</v>
          </cell>
        </row>
        <row r="523">
          <cell r="B523" t="str">
            <v>Ferdian Kriswantoro</v>
          </cell>
          <cell r="C523" t="str">
            <v>ferdian.kriswantoro</v>
          </cell>
          <cell r="D523" t="str">
            <v>PERFORM "SchData-OLTP-Master"."Func_TblPerson_SET"(varSystemLoginSession, null, null, null, varInstitutionBranchID, 'Ferdian Kriswantoro', null);</v>
          </cell>
          <cell r="F523">
            <v>25000000000522</v>
          </cell>
        </row>
        <row r="524">
          <cell r="B524" t="str">
            <v>Fuzi Mafrozi</v>
          </cell>
          <cell r="C524" t="str">
            <v>fuzi.mafrozi</v>
          </cell>
          <cell r="D524" t="str">
            <v>PERFORM "SchData-OLTP-Master"."Func_TblPerson_SET"(varSystemLoginSession, null, null, null, varInstitutionBranchID, 'Fuzi Mafrozi', null);</v>
          </cell>
          <cell r="F524">
            <v>25000000000523</v>
          </cell>
        </row>
        <row r="525">
          <cell r="B525" t="str">
            <v>Gilang Setiawan</v>
          </cell>
          <cell r="C525" t="str">
            <v>gilang.setiawan</v>
          </cell>
          <cell r="D525" t="str">
            <v>PERFORM "SchData-OLTP-Master"."Func_TblPerson_SET"(varSystemLoginSession, null, null, null, varInstitutionBranchID, 'Gilang Setiawan', null);</v>
          </cell>
          <cell r="F525">
            <v>25000000000524</v>
          </cell>
        </row>
        <row r="526">
          <cell r="B526" t="str">
            <v>Idris Affandi</v>
          </cell>
          <cell r="C526" t="str">
            <v>Idris.affandi</v>
          </cell>
          <cell r="D526" t="str">
            <v>PERFORM "SchData-OLTP-Master"."Func_TblPerson_SET"(varSystemLoginSession, null, null, null, varInstitutionBranchID, 'Idris Affandi', null);</v>
          </cell>
          <cell r="F526">
            <v>25000000000525</v>
          </cell>
        </row>
        <row r="527">
          <cell r="B527" t="str">
            <v>Indra Wijaya</v>
          </cell>
          <cell r="C527" t="str">
            <v>indra.wijaya</v>
          </cell>
          <cell r="D527" t="str">
            <v>PERFORM "SchData-OLTP-Master"."Func_TblPerson_SET"(varSystemLoginSession, null, null, null, varInstitutionBranchID, 'Indra Wijaya', null);</v>
          </cell>
          <cell r="F527">
            <v>25000000000526</v>
          </cell>
        </row>
        <row r="528">
          <cell r="B528" t="str">
            <v>Irma Maulidawati</v>
          </cell>
          <cell r="C528" t="str">
            <v>irma.maulidawati</v>
          </cell>
          <cell r="D528" t="str">
            <v>PERFORM "SchData-OLTP-Master"."Func_TblPerson_SET"(varSystemLoginSession, null, null, null, varInstitutionBranchID, 'Irma Maulidawati', null);</v>
          </cell>
          <cell r="F528">
            <v>25000000000527</v>
          </cell>
        </row>
        <row r="529">
          <cell r="B529" t="str">
            <v>Istikaro Fauziah</v>
          </cell>
          <cell r="C529" t="str">
            <v>istikaro.fauziah</v>
          </cell>
          <cell r="D529" t="str">
            <v>PERFORM "SchData-OLTP-Master"."Func_TblPerson_SET"(varSystemLoginSession, null, null, null, varInstitutionBranchID, 'Istikaro Fauziah', null);</v>
          </cell>
          <cell r="F529">
            <v>25000000000528</v>
          </cell>
        </row>
        <row r="530">
          <cell r="B530" t="str">
            <v>Muhammad Lukbani</v>
          </cell>
          <cell r="C530" t="str">
            <v>muhammad.lukbani</v>
          </cell>
          <cell r="D530" t="str">
            <v>PERFORM "SchData-OLTP-Master"."Func_TblPerson_SET"(varSystemLoginSession, null, null, null, varInstitutionBranchID, 'Muhammad Lukbani', null);</v>
          </cell>
          <cell r="F530">
            <v>25000000000529</v>
          </cell>
        </row>
        <row r="531">
          <cell r="B531" t="str">
            <v>Muhammad Sholikhun</v>
          </cell>
          <cell r="C531" t="str">
            <v>muhammad.sholikhun</v>
          </cell>
          <cell r="D531" t="str">
            <v>PERFORM "SchData-OLTP-Master"."Func_TblPerson_SET"(varSystemLoginSession, null, null, null, varInstitutionBranchID, 'Muhammad Sholikhun', null);</v>
          </cell>
          <cell r="F531">
            <v>25000000000530</v>
          </cell>
        </row>
        <row r="532">
          <cell r="B532" t="str">
            <v>Muhammad Syarifudin</v>
          </cell>
          <cell r="C532" t="str">
            <v>muhammad.syarifudin</v>
          </cell>
          <cell r="D532" t="str">
            <v>PERFORM "SchData-OLTP-Master"."Func_TblPerson_SET"(varSystemLoginSession, null, null, null, varInstitutionBranchID, 'Muhammad Syarifudin', null);</v>
          </cell>
          <cell r="F532">
            <v>25000000000531</v>
          </cell>
        </row>
        <row r="533">
          <cell r="B533" t="str">
            <v>Nadia Rizkiah</v>
          </cell>
          <cell r="C533" t="str">
            <v xml:space="preserve">nadiah.rizkiah </v>
          </cell>
          <cell r="D533" t="str">
            <v>PERFORM "SchData-OLTP-Master"."Func_TblPerson_SET"(varSystemLoginSession, null, null, null, varInstitutionBranchID, 'Nadia Rizkiah', null);</v>
          </cell>
          <cell r="F533">
            <v>25000000000532</v>
          </cell>
        </row>
        <row r="534">
          <cell r="B534" t="str">
            <v>Nikko Septian</v>
          </cell>
          <cell r="C534" t="str">
            <v>nikkon.septian</v>
          </cell>
          <cell r="D534" t="str">
            <v>PERFORM "SchData-OLTP-Master"."Func_TblPerson_SET"(varSystemLoginSession, null, null, null, varInstitutionBranchID, 'Nikko Septian', null);</v>
          </cell>
          <cell r="F534">
            <v>25000000000533</v>
          </cell>
        </row>
        <row r="535">
          <cell r="B535" t="str">
            <v>Novizan</v>
          </cell>
          <cell r="C535" t="str">
            <v>novizan</v>
          </cell>
          <cell r="D535" t="str">
            <v>PERFORM "SchData-OLTP-Master"."Func_TblPerson_SET"(varSystemLoginSession, null, null, null, varInstitutionBranchID, 'Novizan', null);</v>
          </cell>
          <cell r="F535">
            <v>25000000000534</v>
          </cell>
        </row>
        <row r="536">
          <cell r="B536" t="str">
            <v>Oqi Suhaqi Yunus</v>
          </cell>
          <cell r="C536" t="str">
            <v>oqi.suhaqi</v>
          </cell>
          <cell r="D536" t="str">
            <v>PERFORM "SchData-OLTP-Master"."Func_TblPerson_SET"(varSystemLoginSession, null, null, null, varInstitutionBranchID, 'Oqi Suhaqi Yunus', null);</v>
          </cell>
          <cell r="F536">
            <v>25000000000535</v>
          </cell>
        </row>
        <row r="537">
          <cell r="B537" t="str">
            <v>Restu Dwi Anjayani</v>
          </cell>
          <cell r="C537" t="str">
            <v>restu.dwi</v>
          </cell>
          <cell r="D537" t="str">
            <v>PERFORM "SchData-OLTP-Master"."Func_TblPerson_SET"(varSystemLoginSession, null, null, null, varInstitutionBranchID, 'Restu Dwi Anjayani', null);</v>
          </cell>
          <cell r="F537">
            <v>25000000000536</v>
          </cell>
        </row>
        <row r="538">
          <cell r="B538" t="str">
            <v>Rizal Amri</v>
          </cell>
          <cell r="C538" t="str">
            <v>rizal.amri</v>
          </cell>
          <cell r="D538" t="str">
            <v>PERFORM "SchData-OLTP-Master"."Func_TblPerson_SET"(varSystemLoginSession, null, null, null, varInstitutionBranchID, 'Rizal Amri', null);</v>
          </cell>
          <cell r="F538">
            <v>25000000000537</v>
          </cell>
        </row>
        <row r="539">
          <cell r="B539" t="str">
            <v>Ronny Anindika Arnold</v>
          </cell>
          <cell r="C539" t="str">
            <v>ronny.anindika</v>
          </cell>
          <cell r="D539" t="str">
            <v>PERFORM "SchData-OLTP-Master"."Func_TblPerson_SET"(varSystemLoginSession, null, null, null, varInstitutionBranchID, 'Ronny Anindika Arnold', null);</v>
          </cell>
          <cell r="F539">
            <v>25000000000538</v>
          </cell>
        </row>
        <row r="540">
          <cell r="B540" t="str">
            <v>Samta Harahap</v>
          </cell>
          <cell r="C540" t="str">
            <v>samta.harahap</v>
          </cell>
          <cell r="D540" t="str">
            <v>PERFORM "SchData-OLTP-Master"."Func_TblPerson_SET"(varSystemLoginSession, null, null, null, varInstitutionBranchID, 'Samta Harahap', null);</v>
          </cell>
          <cell r="F540">
            <v>25000000000539</v>
          </cell>
        </row>
        <row r="541">
          <cell r="B541" t="str">
            <v>Vingky Hendriek Yomerlin</v>
          </cell>
          <cell r="C541" t="str">
            <v>vingky</v>
          </cell>
          <cell r="D541" t="str">
            <v>PERFORM "SchData-OLTP-Master"."Func_TblPerson_SET"(varSystemLoginSession, null, null, null, varInstitutionBranchID, 'Vingky Hendriek Yomerlin', null);</v>
          </cell>
          <cell r="F541">
            <v>25000000000540</v>
          </cell>
        </row>
        <row r="542">
          <cell r="B542" t="str">
            <v>Wahyu Teluk Naga</v>
          </cell>
          <cell r="C542" t="str">
            <v>wahyu.teluk</v>
          </cell>
          <cell r="D542" t="str">
            <v>PERFORM "SchData-OLTP-Master"."Func_TblPerson_SET"(varSystemLoginSession, null, null, null, varInstitutionBranchID, 'Wahyu Teluk Naga', null);</v>
          </cell>
          <cell r="F542">
            <v>25000000000541</v>
          </cell>
        </row>
        <row r="543">
          <cell r="B543" t="str">
            <v>Wardah Laily Khoiriyah</v>
          </cell>
          <cell r="C543" t="str">
            <v>wardah</v>
          </cell>
          <cell r="D543" t="str">
            <v>PERFORM "SchData-OLTP-Master"."Func_TblPerson_SET"(varSystemLoginSession, null, null, null, varInstitutionBranchID, 'Wardah Laily Khoiriyah', null);</v>
          </cell>
          <cell r="F543">
            <v>25000000000542</v>
          </cell>
        </row>
        <row r="544">
          <cell r="B544" t="str">
            <v>Wawan Kusworo</v>
          </cell>
          <cell r="C544" t="str">
            <v>wawan.kusworo</v>
          </cell>
          <cell r="D544" t="str">
            <v>PERFORM "SchData-OLTP-Master"."Func_TblPerson_SET"(varSystemLoginSession, null, null, null, varInstitutionBranchID, 'Wawan Kusworo', null);</v>
          </cell>
          <cell r="F544">
            <v>25000000000543</v>
          </cell>
        </row>
        <row r="545">
          <cell r="B545" t="str">
            <v>Wulanraniasih</v>
          </cell>
          <cell r="C545" t="str">
            <v>wulanraniasih</v>
          </cell>
          <cell r="D545" t="str">
            <v>PERFORM "SchData-OLTP-Master"."Func_TblPerson_SET"(varSystemLoginSession, null, null, null, varInstitutionBranchID, 'Wulanraniasih', null);</v>
          </cell>
          <cell r="F545">
            <v>25000000000544</v>
          </cell>
        </row>
        <row r="546">
          <cell r="B546" t="str">
            <v>Yogi Perbangkara</v>
          </cell>
          <cell r="C546" t="str">
            <v>yogi.perbangkara</v>
          </cell>
          <cell r="D546" t="str">
            <v>PERFORM "SchData-OLTP-Master"."Func_TblPerson_SET"(varSystemLoginSession, null, null, null, varInstitutionBranchID, 'Yogi Perbangkara', null);</v>
          </cell>
          <cell r="F546">
            <v>25000000000545</v>
          </cell>
        </row>
        <row r="547">
          <cell r="B547" t="str">
            <v>Yusuf Fathurahman</v>
          </cell>
          <cell r="C547" t="str">
            <v>yusuf.fathurahman</v>
          </cell>
          <cell r="D547" t="str">
            <v>PERFORM "SchData-OLTP-Master"."Func_TblPerson_SET"(varSystemLoginSession, null, null, null, varInstitutionBranchID, 'Yusuf Fathurahman', null);</v>
          </cell>
          <cell r="F547">
            <v>25000000000546</v>
          </cell>
        </row>
        <row r="548">
          <cell r="B548" t="str">
            <v>Zeinurani</v>
          </cell>
          <cell r="C548" t="str">
            <v>zeinurani</v>
          </cell>
          <cell r="D548" t="str">
            <v>PERFORM "SchData-OLTP-Master"."Func_TblPerson_SET"(varSystemLoginSession, null, null, null, varInstitutionBranchID, 'Zeinurani', null);</v>
          </cell>
          <cell r="F548">
            <v>25000000000547</v>
          </cell>
        </row>
        <row r="549">
          <cell r="B549" t="str">
            <v>Sulaeman</v>
          </cell>
          <cell r="C549" t="str">
            <v>sulaeman</v>
          </cell>
          <cell r="D549" t="str">
            <v>PERFORM "SchData-OLTP-Master"."Func_TblPerson_SET"(varSystemLoginSession, null, null, null, varInstitutionBranchID, 'Sulaeman', null);</v>
          </cell>
          <cell r="F549">
            <v>25000000000548</v>
          </cell>
        </row>
        <row r="550">
          <cell r="B550" t="str">
            <v>Agus Nuryadi</v>
          </cell>
          <cell r="C550" t="str">
            <v>agus.nuryadi</v>
          </cell>
          <cell r="D550" t="str">
            <v>PERFORM "SchData-OLTP-Master"."Func_TblPerson_SET"(varSystemLoginSession, null, null, null, varInstitutionBranchID, 'Agus Nuryadi', null);</v>
          </cell>
          <cell r="F550">
            <v>25000000000549</v>
          </cell>
        </row>
        <row r="551">
          <cell r="B551" t="str">
            <v>Dian Tri Rahmawati</v>
          </cell>
          <cell r="C551" t="str">
            <v>dian.tri</v>
          </cell>
          <cell r="D551" t="str">
            <v>PERFORM "SchData-OLTP-Master"."Func_TblPerson_SET"(varSystemLoginSession, null, null, null, varInstitutionBranchID, 'Dian Tri Rahmawati', null);</v>
          </cell>
          <cell r="F551">
            <v>25000000000550</v>
          </cell>
        </row>
        <row r="552">
          <cell r="B552" t="str">
            <v>Langgeng Eko Dwiantoro</v>
          </cell>
          <cell r="C552" t="str">
            <v>langgeng.eko</v>
          </cell>
          <cell r="D552" t="str">
            <v>PERFORM "SchData-OLTP-Master"."Func_TblPerson_SET"(varSystemLoginSession, null, null, null, varInstitutionBranchID, 'Langgeng Eko Dwiantoro', null);</v>
          </cell>
          <cell r="F552">
            <v>25000000000551</v>
          </cell>
        </row>
        <row r="553">
          <cell r="B553" t="str">
            <v>Aldi Rizaldi</v>
          </cell>
          <cell r="C553" t="str">
            <v>aldi.rizaldi</v>
          </cell>
          <cell r="D553" t="str">
            <v>PERFORM "SchData-OLTP-Master"."Func_TblPerson_SET"(varSystemLoginSession, null, null, null, varInstitutionBranchID, 'Aldi Rizaldi', null);</v>
          </cell>
          <cell r="F553">
            <v>25000000000552</v>
          </cell>
        </row>
        <row r="554">
          <cell r="B554" t="str">
            <v>Masimin</v>
          </cell>
          <cell r="D554" t="str">
            <v>PERFORM "SchData-OLTP-Master"."Func_TblPerson_SET"(varSystemLoginSession, null, null, null, varInstitutionBranchID, 'Masimin', null);</v>
          </cell>
          <cell r="F554">
            <v>25000000000553</v>
          </cell>
        </row>
        <row r="555">
          <cell r="B555" t="str">
            <v>Santoso Dwi Cahyo</v>
          </cell>
          <cell r="D555" t="str">
            <v>PERFORM "SchData-OLTP-Master"."Func_TblPerson_SET"(varSystemLoginSession, null, null, null, varInstitutionBranchID, 'Santoso Dwi Cahyo', null);</v>
          </cell>
          <cell r="F555">
            <v>25000000000554</v>
          </cell>
        </row>
        <row r="556">
          <cell r="B556" t="str">
            <v>Wartono</v>
          </cell>
          <cell r="D556" t="str">
            <v>PERFORM "SchData-OLTP-Master"."Func_TblPerson_SET"(varSystemLoginSession, null, null, null, varInstitutionBranchID, 'Wartono', null);</v>
          </cell>
          <cell r="F556">
            <v>25000000000555</v>
          </cell>
        </row>
        <row r="557">
          <cell r="B557" t="str">
            <v>Yusarman</v>
          </cell>
          <cell r="D557" t="str">
            <v>PERFORM "SchData-OLTP-Master"."Func_TblPerson_SET"(varSystemLoginSession, null, null, null, varInstitutionBranchID, 'Yusarman', null);</v>
          </cell>
          <cell r="F557">
            <v>25000000000556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tabSelected="1" workbookViewId="0">
      <selection activeCell="N4" sqref="N4"/>
    </sheetView>
  </sheetViews>
  <sheetFormatPr defaultRowHeight="12.75" x14ac:dyDescent="0.2"/>
  <cols>
    <col min="1" max="1" width="9.140625" style="1"/>
    <col min="2" max="2" width="14.5703125" style="14" bestFit="1" customWidth="1"/>
    <col min="3" max="3" width="9.85546875" style="3" bestFit="1" customWidth="1"/>
    <col min="4" max="4" width="21.140625" style="1" bestFit="1" customWidth="1"/>
    <col min="5" max="5" width="6" style="1" bestFit="1" customWidth="1"/>
    <col min="6" max="6" width="14" style="13" bestFit="1" customWidth="1"/>
    <col min="7" max="7" width="16.28515625" style="4" bestFit="1" customWidth="1"/>
    <col min="8" max="8" width="19" style="1" bestFit="1" customWidth="1"/>
    <col min="9" max="13" width="9.140625" style="1"/>
    <col min="14" max="14" width="14" style="18" bestFit="1" customWidth="1"/>
    <col min="15" max="16384" width="9.140625" style="1"/>
  </cols>
  <sheetData>
    <row r="2" spans="1:14" x14ac:dyDescent="0.2">
      <c r="B2" s="15" t="s">
        <v>227</v>
      </c>
      <c r="C2" s="16" t="s">
        <v>107</v>
      </c>
      <c r="D2" s="16" t="s">
        <v>108</v>
      </c>
      <c r="E2" s="16" t="s">
        <v>109</v>
      </c>
      <c r="F2" s="16"/>
      <c r="G2" s="17" t="s">
        <v>110</v>
      </c>
      <c r="H2" s="16" t="s">
        <v>111</v>
      </c>
    </row>
    <row r="3" spans="1:14" x14ac:dyDescent="0.2">
      <c r="B3" s="15"/>
      <c r="C3" s="16"/>
      <c r="D3" s="16"/>
      <c r="E3" s="11" t="s">
        <v>225</v>
      </c>
      <c r="F3" s="12" t="s">
        <v>226</v>
      </c>
      <c r="G3" s="17"/>
      <c r="H3" s="16"/>
      <c r="N3" s="19" t="s">
        <v>230</v>
      </c>
    </row>
    <row r="4" spans="1:14" x14ac:dyDescent="0.2">
      <c r="B4" s="14">
        <v>25000000000439</v>
      </c>
      <c r="C4" s="5" t="s">
        <v>18</v>
      </c>
      <c r="D4" s="1" t="str">
        <f ca="1">IF(EXACT($C4, ""), "", VLOOKUP($C4, OFFSET([1]DataLookUp!$B$2, 0, 0, 1000, 3), 3, FALSE ))</f>
        <v>Teguh Pratama Januzir Sukin</v>
      </c>
      <c r="E4" s="1" t="s">
        <v>96</v>
      </c>
      <c r="F4" s="13">
        <f ca="1">VLOOKUP($E4, OFFSET([2]DataLookUp!$C$2, 0, 0, 100, 4), 4, FALSE)</f>
        <v>166000000000005</v>
      </c>
      <c r="G4" s="4" t="s">
        <v>99</v>
      </c>
      <c r="H4" s="1" t="s">
        <v>102</v>
      </c>
      <c r="L4" s="1" t="str">
        <f ca="1">IF(EXACT(H4, ""), "", CONCATENATE("PERFORM ""SchData-OLTP-Master"".""Func_TblBankAccount_SET""(varSystemLoginSession, null, null, null, varInstitutionBranchID, ", F4, ", '", G4, "', '", H4, "', ", B4, ");"))</f>
        <v>PERFORM "SchData-OLTP-Master"."Func_TblBankAccount_SET"(varSystemLoginSession, null, null, null, varInstitutionBranchID, 166000000000005, '6550289791', 'Teguh Pratama Januzir S', 25000000000439);</v>
      </c>
      <c r="N4" s="20">
        <v>167000000000001</v>
      </c>
    </row>
    <row r="5" spans="1:14" x14ac:dyDescent="0.2">
      <c r="B5" s="14">
        <v>25000000000439</v>
      </c>
      <c r="C5" s="5" t="s">
        <v>18</v>
      </c>
      <c r="D5" s="1" t="str">
        <f ca="1">IF(EXACT($C5, ""), "", VLOOKUP($C5, OFFSET([1]DataLookUp!$B$2, 0, 0, 1000, 3), 3, FALSE ))</f>
        <v>Teguh Pratama Januzir Sukin</v>
      </c>
      <c r="E5" s="1" t="s">
        <v>97</v>
      </c>
      <c r="F5" s="13">
        <f ca="1">VLOOKUP($E5, OFFSET([2]DataLookUp!$C$2, 0, 0, 100, 4), 4, FALSE)</f>
        <v>166000000000001</v>
      </c>
      <c r="G5" s="4" t="s">
        <v>100</v>
      </c>
      <c r="H5" s="1" t="s">
        <v>103</v>
      </c>
      <c r="L5" s="1" t="str">
        <f t="shared" ref="L5:L68" ca="1" si="0">IF(EXACT(H5, ""), "", CONCATENATE("PERFORM ""SchData-OLTP-Master"".""Func_TblBankAccount_SET""(varSystemLoginSession, null, null, null, varInstitutionBranchID, ", F5, ", '", G5, "', '", H5, "', ", B5, ");"))</f>
        <v>PERFORM "SchData-OLTP-Master"."Func_TblBankAccount_SET"(varSystemLoginSession, null, null, null, varInstitutionBranchID, 166000000000001, '121-00-0599441-7', 'Teguh Pratama Januzi', 25000000000439);</v>
      </c>
      <c r="N5" s="20">
        <v>167000000000002</v>
      </c>
    </row>
    <row r="6" spans="1:14" x14ac:dyDescent="0.2">
      <c r="B6" s="14">
        <v>25000000000439</v>
      </c>
      <c r="C6" s="5" t="s">
        <v>18</v>
      </c>
      <c r="D6" s="1" t="str">
        <f ca="1">IF(EXACT($C6, ""), "", VLOOKUP($C6, OFFSET([1]DataLookUp!$B$2, 0, 0, 1000, 3), 3, FALSE ))</f>
        <v>Teguh Pratama Januzir Sukin</v>
      </c>
      <c r="E6" s="1" t="s">
        <v>98</v>
      </c>
      <c r="F6" s="13">
        <f ca="1">VLOOKUP($E6, OFFSET([2]DataLookUp!$C$2, 0, 0, 100, 4), 4, FALSE)</f>
        <v>166000000000002</v>
      </c>
      <c r="G6" s="4" t="s">
        <v>101</v>
      </c>
      <c r="H6" s="1" t="s">
        <v>103</v>
      </c>
      <c r="L6" s="1" t="str">
        <f t="shared" ca="1" si="0"/>
        <v>PERFORM "SchData-OLTP-Master"."Func_TblBankAccount_SET"(varSystemLoginSession, null, null, null, varInstitutionBranchID, 166000000000002, '0206-01-095647-50-4', 'Teguh Pratama Januzi', 25000000000439);</v>
      </c>
      <c r="N6" s="20">
        <v>167000000000003</v>
      </c>
    </row>
    <row r="7" spans="1:14" x14ac:dyDescent="0.2">
      <c r="B7" s="14">
        <v>124000000000001</v>
      </c>
      <c r="D7" s="1" t="str">
        <f ca="1">IF(EXACT($C7, ""), "", VLOOKUP($C7, OFFSET([1]DataLookUp!$B$2, 0, 0, 1000, 3), 3, FALSE ))</f>
        <v/>
      </c>
      <c r="E7" s="1" t="s">
        <v>96</v>
      </c>
      <c r="F7" s="13">
        <f ca="1">VLOOKUP($E7, OFFSET([2]DataLookUp!$C$2, 0, 0, 100, 4), 4, FALSE)</f>
        <v>166000000000005</v>
      </c>
      <c r="G7" s="8" t="s">
        <v>207</v>
      </c>
      <c r="H7" s="1" t="s">
        <v>105</v>
      </c>
      <c r="L7" s="1" t="str">
        <f t="shared" ca="1" si="0"/>
        <v>PERFORM "SchData-OLTP-Master"."Func_TblBankAccount_SET"(varSystemLoginSession, null, null, null, varInstitutionBranchID, 166000000000005, '0063032911', 'PT QDC  Technologies', 124000000000001);</v>
      </c>
      <c r="N7" s="20">
        <v>167000000000004</v>
      </c>
    </row>
    <row r="8" spans="1:14" x14ac:dyDescent="0.2">
      <c r="B8" s="14">
        <v>25000000000382</v>
      </c>
      <c r="C8" s="3" t="s">
        <v>106</v>
      </c>
      <c r="D8" s="1" t="str">
        <f ca="1">IF(EXACT($C8, ""), "", VLOOKUP($C8, OFFSET([1]DataLookUp!$B$2, 0, 0, 1000, 3), 3, FALSE ))</f>
        <v>Abdul Samad</v>
      </c>
      <c r="E8" s="1" t="s">
        <v>96</v>
      </c>
      <c r="F8" s="13">
        <f ca="1">VLOOKUP($E8, OFFSET([2]DataLookUp!$C$2, 0, 0, 100, 4), 4, FALSE)</f>
        <v>166000000000005</v>
      </c>
      <c r="G8" s="4" t="s">
        <v>21</v>
      </c>
      <c r="H8" s="1" t="s">
        <v>95</v>
      </c>
      <c r="L8" s="1" t="str">
        <f t="shared" ca="1" si="0"/>
        <v>PERFORM "SchData-OLTP-Master"."Func_TblBankAccount_SET"(varSystemLoginSession, null, null, null, varInstitutionBranchID, 166000000000005, '0060262641', 'Abd Samad', 25000000000382);</v>
      </c>
      <c r="N8" s="20">
        <v>167000000000005</v>
      </c>
    </row>
    <row r="9" spans="1:14" x14ac:dyDescent="0.2">
      <c r="B9" s="14">
        <f ca="1">VLOOKUP(D9, [3]MAIN!$B$2:$F$558, 5, FALSE)</f>
        <v>25000000000514</v>
      </c>
      <c r="C9" s="3" t="s">
        <v>0</v>
      </c>
      <c r="D9" s="1" t="str">
        <f ca="1">IF(EXACT($C9, ""), "", VLOOKUP($C9, OFFSET([1]DataLookUp!$B$2, 0, 0, 1000, 3), 3, FALSE ))</f>
        <v>Achmad Yunadi</v>
      </c>
      <c r="E9" s="1" t="s">
        <v>96</v>
      </c>
      <c r="F9" s="13">
        <f ca="1">VLOOKUP($E9, OFFSET([2]DataLookUp!$C$2, 0, 0, 100, 4), 4, FALSE)</f>
        <v>166000000000005</v>
      </c>
      <c r="G9" s="4">
        <v>2040089643</v>
      </c>
      <c r="H9" s="1" t="s">
        <v>208</v>
      </c>
      <c r="L9" s="1" t="str">
        <f t="shared" ca="1" si="0"/>
        <v>PERFORM "SchData-OLTP-Master"."Func_TblBankAccount_SET"(varSystemLoginSession, null, null, null, varInstitutionBranchID, 166000000000005, '2040089643', 'Achmad Yunadi', 25000000000514);</v>
      </c>
      <c r="N9" s="20">
        <v>167000000000006</v>
      </c>
    </row>
    <row r="10" spans="1:14" x14ac:dyDescent="0.2">
      <c r="B10" s="14">
        <f ca="1">VLOOKUP(D10, [3]MAIN!$B$2:$F$558, 5, FALSE)</f>
        <v>25000000000012</v>
      </c>
      <c r="C10" s="3" t="s">
        <v>1</v>
      </c>
      <c r="D10" s="1" t="str">
        <f ca="1">IF(EXACT($C10, ""), "", VLOOKUP($C10, OFFSET([1]DataLookUp!$B$2, 0, 0, 1000, 3), 3, FALSE ))</f>
        <v>Agnes Sutedja</v>
      </c>
      <c r="E10" s="1" t="s">
        <v>96</v>
      </c>
      <c r="F10" s="13">
        <f ca="1">VLOOKUP($E10, OFFSET([2]DataLookUp!$C$2, 0, 0, 100, 4), 4, FALSE)</f>
        <v>166000000000005</v>
      </c>
      <c r="G10" s="4" t="s">
        <v>104</v>
      </c>
      <c r="H10" s="1" t="s">
        <v>209</v>
      </c>
      <c r="L10" s="1" t="str">
        <f t="shared" ca="1" si="0"/>
        <v>PERFORM "SchData-OLTP-Master"."Func_TblBankAccount_SET"(varSystemLoginSession, null, null, null, varInstitutionBranchID, 166000000000005, '0350780718', 'The Giok Ing Agnes Suted', 25000000000012);</v>
      </c>
      <c r="N10" s="20">
        <v>167000000000007</v>
      </c>
    </row>
    <row r="11" spans="1:14" x14ac:dyDescent="0.2">
      <c r="A11" s="3"/>
      <c r="B11" s="14">
        <f>VLOOKUP(D11, [3]MAIN!$B$2:$F$558, 5, FALSE)</f>
        <v>25000000000549</v>
      </c>
      <c r="C11" s="3" t="s">
        <v>132</v>
      </c>
      <c r="D11" s="1" t="str">
        <f>IF(EXACT($C11, ""), "", VLOOKUP($C11, [1]DataLookUp!B2:D554, 3, FALSE ))</f>
        <v>Agus Nuryadi</v>
      </c>
      <c r="E11" s="1" t="s">
        <v>96</v>
      </c>
      <c r="F11" s="13">
        <f ca="1">VLOOKUP($E11, OFFSET([2]DataLookUp!$C$2, 0, 0, 100, 4), 4, FALSE)</f>
        <v>166000000000005</v>
      </c>
      <c r="G11" s="4">
        <v>6821221339</v>
      </c>
      <c r="H11" s="1" t="s">
        <v>210</v>
      </c>
      <c r="L11" s="1" t="str">
        <f t="shared" ca="1" si="0"/>
        <v>PERFORM "SchData-OLTP-Master"."Func_TblBankAccount_SET"(varSystemLoginSession, null, null, null, varInstitutionBranchID, 166000000000005, '6821221339', 'Agus Nuryadi', 25000000000549);</v>
      </c>
      <c r="N11" s="20">
        <v>167000000000008</v>
      </c>
    </row>
    <row r="12" spans="1:14" x14ac:dyDescent="0.2">
      <c r="B12" s="14">
        <f>VLOOKUP(D12, [3]MAIN!$B$2:$F$558, 5, FALSE)</f>
        <v>25000000000015</v>
      </c>
      <c r="C12" s="3" t="s">
        <v>133</v>
      </c>
      <c r="D12" s="1" t="str">
        <f>IF(EXACT($C12, ""), "", VLOOKUP($C12, [1]DataLookUp!B3:D555, 3, FALSE ))</f>
        <v>Agus Salim</v>
      </c>
      <c r="E12" s="1" t="s">
        <v>96</v>
      </c>
      <c r="F12" s="13">
        <f ca="1">VLOOKUP($E12, OFFSET([2]DataLookUp!$C$2, 0, 0, 100, 4), 4, FALSE)</f>
        <v>166000000000005</v>
      </c>
      <c r="G12" s="4">
        <v>5750423347</v>
      </c>
      <c r="H12" s="1" t="s">
        <v>139</v>
      </c>
      <c r="L12" s="1" t="str">
        <f t="shared" ca="1" si="0"/>
        <v>PERFORM "SchData-OLTP-Master"."Func_TblBankAccount_SET"(varSystemLoginSession, null, null, null, varInstitutionBranchID, 166000000000005, '5750423347', 'Agus Salim', 25000000000015);</v>
      </c>
      <c r="N12" s="20">
        <v>167000000000009</v>
      </c>
    </row>
    <row r="13" spans="1:14" x14ac:dyDescent="0.2">
      <c r="B13" s="14">
        <f>VLOOKUP(D13, [3]MAIN!$B$2:$F$558, 5, FALSE)</f>
        <v>25000000000019</v>
      </c>
      <c r="C13" s="3" t="s">
        <v>112</v>
      </c>
      <c r="D13" s="1" t="str">
        <f>IF(EXACT($C13, ""), "", VLOOKUP($C13, [1]DataLookUp!B4:D556, 3, FALSE ))</f>
        <v>Ahmad Syaifulloh</v>
      </c>
      <c r="E13" s="1" t="s">
        <v>96</v>
      </c>
      <c r="F13" s="13">
        <f ca="1">VLOOKUP($E13, OFFSET([2]DataLookUp!$C$2, 0, 0, 100, 4), 4, FALSE)</f>
        <v>166000000000005</v>
      </c>
      <c r="G13" s="4">
        <v>7150306269</v>
      </c>
      <c r="H13" s="1" t="s">
        <v>140</v>
      </c>
      <c r="L13" s="1" t="str">
        <f t="shared" ca="1" si="0"/>
        <v>PERFORM "SchData-OLTP-Master"."Func_TblBankAccount_SET"(varSystemLoginSession, null, null, null, varInstitutionBranchID, 166000000000005, '7150306269', 'Ahmad Syaifulloh', 25000000000019);</v>
      </c>
      <c r="N13" s="20">
        <v>167000000000010</v>
      </c>
    </row>
    <row r="14" spans="1:14" x14ac:dyDescent="0.2">
      <c r="B14" s="14">
        <f>VLOOKUP(D14, [3]MAIN!$B$2:$F$558, 5, FALSE)</f>
        <v>25000000000513</v>
      </c>
      <c r="C14" s="3" t="s">
        <v>134</v>
      </c>
      <c r="D14" s="1" t="str">
        <f>IF(EXACT($C14, ""), "", VLOOKUP($C14, [1]DataLookUp!B5:D557, 3, FALSE ))</f>
        <v>Ahmad Choerul</v>
      </c>
      <c r="E14" s="1" t="s">
        <v>96</v>
      </c>
      <c r="F14" s="13">
        <f ca="1">VLOOKUP($E14, OFFSET([2]DataLookUp!$C$2, 0, 0, 100, 4), 4, FALSE)</f>
        <v>166000000000005</v>
      </c>
      <c r="G14" s="4">
        <v>2670159496</v>
      </c>
      <c r="H14" s="1" t="s">
        <v>141</v>
      </c>
      <c r="L14" s="1" t="str">
        <f t="shared" ca="1" si="0"/>
        <v>PERFORM "SchData-OLTP-Master"."Func_TblBankAccount_SET"(varSystemLoginSession, null, null, null, varInstitutionBranchID, 166000000000005, '2670159496', 'Ahmad Choerul', 25000000000513);</v>
      </c>
      <c r="N14" s="20">
        <v>167000000000011</v>
      </c>
    </row>
    <row r="15" spans="1:14" x14ac:dyDescent="0.2">
      <c r="B15" s="14">
        <f>VLOOKUP(D15, [3]MAIN!$B$2:$F$558, 5, FALSE)</f>
        <v>25000000000023</v>
      </c>
      <c r="C15" s="3" t="s">
        <v>135</v>
      </c>
      <c r="D15" s="1" t="str">
        <f>IF(EXACT($C15, ""), "", VLOOKUP($C15, [1]DataLookUp!B6:D558, 3, FALSE ))</f>
        <v>Aldi Mulyadi</v>
      </c>
      <c r="E15" s="1" t="s">
        <v>96</v>
      </c>
      <c r="F15" s="13">
        <f ca="1">VLOOKUP($E15, OFFSET([2]DataLookUp!$C$2, 0, 0, 100, 4), 4, FALSE)</f>
        <v>166000000000005</v>
      </c>
      <c r="G15" s="4">
        <v>5520607058</v>
      </c>
      <c r="H15" s="1" t="s">
        <v>142</v>
      </c>
      <c r="L15" s="1" t="str">
        <f t="shared" ca="1" si="0"/>
        <v>PERFORM "SchData-OLTP-Master"."Func_TblBankAccount_SET"(varSystemLoginSession, null, null, null, varInstitutionBranchID, 166000000000005, '5520607058', 'Aldi Mulyadi', 25000000000023);</v>
      </c>
      <c r="N15" s="20">
        <v>167000000000012</v>
      </c>
    </row>
    <row r="16" spans="1:14" x14ac:dyDescent="0.2">
      <c r="B16" s="14">
        <f>VLOOKUP(D16, [3]MAIN!$B$2:$F$558, 5, FALSE)</f>
        <v>25000000000039</v>
      </c>
      <c r="C16" s="3" t="s">
        <v>113</v>
      </c>
      <c r="D16" s="1" t="str">
        <f>IF(EXACT($C16, ""), "", VLOOKUP($C16, [1]DataLookUp!B7:D559, 3, FALSE ))</f>
        <v>Annisa Dewi Arumsari</v>
      </c>
      <c r="E16" s="1" t="s">
        <v>96</v>
      </c>
      <c r="F16" s="13">
        <f ca="1">VLOOKUP($E16, OFFSET([2]DataLookUp!$C$2, 0, 0, 100, 4), 4, FALSE)</f>
        <v>166000000000005</v>
      </c>
      <c r="G16" s="4">
        <v>5520537742</v>
      </c>
      <c r="H16" s="1" t="s">
        <v>143</v>
      </c>
      <c r="L16" s="1" t="str">
        <f t="shared" ca="1" si="0"/>
        <v>PERFORM "SchData-OLTP-Master"."Func_TblBankAccount_SET"(varSystemLoginSession, null, null, null, varInstitutionBranchID, 166000000000005, '5520537742', 'Annisa Dewi Arumsari', 25000000000039);</v>
      </c>
      <c r="N16" s="20">
        <v>167000000000013</v>
      </c>
    </row>
    <row r="17" spans="2:14" x14ac:dyDescent="0.2">
      <c r="B17" s="14">
        <f>VLOOKUP(D17, [3]MAIN!$B$2:$F$558, 5, FALSE)</f>
        <v>25000000000044</v>
      </c>
      <c r="C17" s="3" t="s">
        <v>136</v>
      </c>
      <c r="D17" s="1" t="str">
        <f>IF(EXACT($C17, ""), "", VLOOKUP($C17, [1]DataLookUp!B8:D560, 3, FALSE ))</f>
        <v>Anugerah Januariansyah</v>
      </c>
      <c r="E17" s="1" t="s">
        <v>96</v>
      </c>
      <c r="F17" s="13">
        <f ca="1">VLOOKUP($E17, OFFSET([2]DataLookUp!$C$2, 0, 0, 100, 4), 4, FALSE)</f>
        <v>166000000000005</v>
      </c>
      <c r="G17" s="4" t="s">
        <v>189</v>
      </c>
      <c r="H17" s="1" t="s">
        <v>144</v>
      </c>
      <c r="L17" s="1" t="str">
        <f t="shared" ca="1" si="0"/>
        <v>PERFORM "SchData-OLTP-Master"."Func_TblBankAccount_SET"(varSystemLoginSession, null, null, null, varInstitutionBranchID, 166000000000005, '4565061969', 'Anugerah Januariansyah', 25000000000044);</v>
      </c>
      <c r="N17" s="20">
        <v>167000000000014</v>
      </c>
    </row>
    <row r="18" spans="2:14" x14ac:dyDescent="0.2">
      <c r="B18" s="14">
        <f>VLOOKUP(D18, [3]MAIN!$B$2:$F$558, 5, FALSE)</f>
        <v>25000000000075</v>
      </c>
      <c r="C18" s="3" t="s">
        <v>2</v>
      </c>
      <c r="D18" s="1" t="str">
        <f>IF(EXACT($C18, ""), "", VLOOKUP($C18, [1]DataLookUp!B9:D561, 3, FALSE ))</f>
        <v>Belina Lindarwani</v>
      </c>
      <c r="E18" s="1" t="s">
        <v>96</v>
      </c>
      <c r="F18" s="13">
        <f ca="1">VLOOKUP($E18, OFFSET([2]DataLookUp!$C$2, 0, 0, 100, 4), 4, FALSE)</f>
        <v>166000000000005</v>
      </c>
      <c r="G18" s="4">
        <v>5520579321</v>
      </c>
      <c r="H18" s="1" t="s">
        <v>145</v>
      </c>
      <c r="L18" s="1" t="str">
        <f t="shared" ca="1" si="0"/>
        <v>PERFORM "SchData-OLTP-Master"."Func_TblBankAccount_SET"(varSystemLoginSession, null, null, null, varInstitutionBranchID, 166000000000005, '5520579321', 'Belina Lindarwani', 25000000000075);</v>
      </c>
      <c r="N18" s="20">
        <v>167000000000015</v>
      </c>
    </row>
    <row r="19" spans="2:14" x14ac:dyDescent="0.2">
      <c r="B19" s="14">
        <f>VLOOKUP(D19, [3]MAIN!$B$2:$F$558, 5, FALSE)</f>
        <v>25000000000082</v>
      </c>
      <c r="C19" s="3" t="s">
        <v>3</v>
      </c>
      <c r="D19" s="1" t="str">
        <f>IF(EXACT($C19, ""), "", VLOOKUP($C19, [1]DataLookUp!B10:D562, 3, FALSE ))</f>
        <v>Budianto</v>
      </c>
      <c r="E19" s="1" t="s">
        <v>96</v>
      </c>
      <c r="F19" s="13">
        <f ca="1">VLOOKUP($E19, OFFSET([2]DataLookUp!$C$2, 0, 0, 100, 4), 4, FALSE)</f>
        <v>166000000000005</v>
      </c>
      <c r="G19" s="4">
        <v>1280247568</v>
      </c>
      <c r="H19" s="1" t="s">
        <v>146</v>
      </c>
      <c r="L19" s="1" t="str">
        <f t="shared" ca="1" si="0"/>
        <v>PERFORM "SchData-OLTP-Master"."Func_TblBankAccount_SET"(varSystemLoginSession, null, null, null, varInstitutionBranchID, 166000000000005, '1280247568', 'Budianto', 25000000000082);</v>
      </c>
      <c r="N19" s="20">
        <v>167000000000016</v>
      </c>
    </row>
    <row r="20" spans="2:14" x14ac:dyDescent="0.2">
      <c r="B20" s="14">
        <f>VLOOKUP(D20, [3]MAIN!$B$2:$F$558, 5, FALSE)</f>
        <v>25000000000092</v>
      </c>
      <c r="C20" s="3" t="s">
        <v>114</v>
      </c>
      <c r="D20" s="1" t="str">
        <f>IF(EXACT($C20, ""), "", VLOOKUP($C20, [1]DataLookUp!B11:D563, 3, FALSE ))</f>
        <v>Darsito</v>
      </c>
      <c r="E20" s="1" t="s">
        <v>96</v>
      </c>
      <c r="F20" s="13">
        <f ca="1">VLOOKUP($E20, OFFSET([2]DataLookUp!$C$2, 0, 0, 100, 4), 4, FALSE)</f>
        <v>166000000000005</v>
      </c>
      <c r="G20" s="4">
        <v>2211206120</v>
      </c>
      <c r="H20" s="1" t="s">
        <v>211</v>
      </c>
      <c r="L20" s="1" t="str">
        <f t="shared" ca="1" si="0"/>
        <v>PERFORM "SchData-OLTP-Master"."Func_TblBankAccount_SET"(varSystemLoginSession, null, null, null, varInstitutionBranchID, 166000000000005, '2211206120', 'Darsito S Pd', 25000000000092);</v>
      </c>
      <c r="N20" s="20">
        <v>167000000000017</v>
      </c>
    </row>
    <row r="21" spans="2:14" x14ac:dyDescent="0.2">
      <c r="B21" s="14">
        <f>VLOOKUP(D21, [3]MAIN!$B$2:$F$558, 5, FALSE)</f>
        <v>25000000000094</v>
      </c>
      <c r="C21" s="3" t="s">
        <v>115</v>
      </c>
      <c r="D21" s="1" t="str">
        <f>IF(EXACT($C21, ""), "", VLOOKUP($C21, [1]DataLookUp!B12:D564, 3, FALSE ))</f>
        <v>Deddy Rochman</v>
      </c>
      <c r="E21" s="1" t="s">
        <v>96</v>
      </c>
      <c r="F21" s="13">
        <f ca="1">VLOOKUP($E21, OFFSET([2]DataLookUp!$C$2, 0, 0, 100, 4), 4, FALSE)</f>
        <v>166000000000005</v>
      </c>
      <c r="G21" s="4">
        <v>2839669733</v>
      </c>
      <c r="H21" s="1" t="s">
        <v>147</v>
      </c>
      <c r="L21" s="1" t="str">
        <f t="shared" ca="1" si="0"/>
        <v>PERFORM "SchData-OLTP-Master"."Func_TblBankAccount_SET"(varSystemLoginSession, null, null, null, varInstitutionBranchID, 166000000000005, '2839669733', 'Dedi Rohman', 25000000000094);</v>
      </c>
      <c r="N21" s="20">
        <v>167000000000018</v>
      </c>
    </row>
    <row r="22" spans="2:14" x14ac:dyDescent="0.2">
      <c r="B22" s="14">
        <f>VLOOKUP(D22, [3]MAIN!$B$2:$F$558, 5, FALSE)</f>
        <v>25000000000106</v>
      </c>
      <c r="C22" s="3" t="s">
        <v>116</v>
      </c>
      <c r="D22" s="1" t="str">
        <f>IF(EXACT($C22, ""), "", VLOOKUP($C22, [1]DataLookUp!B13:D565, 3, FALSE ))</f>
        <v>Dionesius Sostenist Duka</v>
      </c>
      <c r="E22" s="1" t="s">
        <v>96</v>
      </c>
      <c r="F22" s="13">
        <f ca="1">VLOOKUP($E22, OFFSET([2]DataLookUp!$C$2, 0, 0, 100, 4), 4, FALSE)</f>
        <v>166000000000005</v>
      </c>
      <c r="G22" s="4">
        <v>2731371123</v>
      </c>
      <c r="H22" s="1" t="s">
        <v>148</v>
      </c>
      <c r="L22" s="1" t="str">
        <f t="shared" ca="1" si="0"/>
        <v>PERFORM "SchData-OLTP-Master"."Func_TblBankAccount_SET"(varSystemLoginSession, null, null, null, varInstitutionBranchID, 166000000000005, '2731371123', 'Dionesius Sostenist Duka', 25000000000106);</v>
      </c>
      <c r="N22" s="20">
        <v>167000000000019</v>
      </c>
    </row>
    <row r="23" spans="2:14" x14ac:dyDescent="0.2">
      <c r="B23" s="14">
        <f>VLOOKUP(D23, [3]MAIN!$B$2:$F$558, 5, FALSE)</f>
        <v>25000000000116</v>
      </c>
      <c r="C23" s="3" t="s">
        <v>4</v>
      </c>
      <c r="D23" s="1" t="str">
        <f>IF(EXACT($C23, ""), "", VLOOKUP($C23, [1]DataLookUp!B14:D566, 3, FALSE ))</f>
        <v>Edi Waluyo</v>
      </c>
      <c r="E23" s="1" t="s">
        <v>96</v>
      </c>
      <c r="F23" s="13">
        <f ca="1">VLOOKUP($E23, OFFSET([2]DataLookUp!$C$2, 0, 0, 100, 4), 4, FALSE)</f>
        <v>166000000000005</v>
      </c>
      <c r="G23" s="4" t="s">
        <v>190</v>
      </c>
      <c r="H23" s="1" t="s">
        <v>149</v>
      </c>
      <c r="L23" s="1" t="str">
        <f t="shared" ca="1" si="0"/>
        <v>PERFORM "SchData-OLTP-Master"."Func_TblBankAccount_SET"(varSystemLoginSession, null, null, null, varInstitutionBranchID, 166000000000005, '0060185646', 'Edi Waluyo', 25000000000116);</v>
      </c>
      <c r="N23" s="20">
        <v>167000000000020</v>
      </c>
    </row>
    <row r="24" spans="2:14" x14ac:dyDescent="0.2">
      <c r="B24" s="14">
        <f>VLOOKUP(D24, [3]MAIN!$B$2:$F$558, 5, FALSE)</f>
        <v>25000000000123</v>
      </c>
      <c r="C24" s="3" t="s">
        <v>5</v>
      </c>
      <c r="D24" s="1" t="str">
        <f>IF(EXACT($C24, ""), "", VLOOKUP($C24, [1]DataLookUp!B15:D567, 3, FALSE ))</f>
        <v>Eka Bagus Dwi Putra</v>
      </c>
      <c r="E24" s="1" t="s">
        <v>96</v>
      </c>
      <c r="F24" s="13">
        <f ca="1">VLOOKUP($E24, OFFSET([2]DataLookUp!$C$2, 0, 0, 100, 4), 4, FALSE)</f>
        <v>166000000000005</v>
      </c>
      <c r="G24" s="4">
        <v>5211078091</v>
      </c>
      <c r="H24" s="1" t="s">
        <v>150</v>
      </c>
      <c r="L24" s="1" t="str">
        <f t="shared" ca="1" si="0"/>
        <v>PERFORM "SchData-OLTP-Master"."Func_TblBankAccount_SET"(varSystemLoginSession, null, null, null, varInstitutionBranchID, 166000000000005, '5211078091', 'Eka Bagus Dwi Putra', 25000000000123);</v>
      </c>
      <c r="N24" s="20">
        <v>167000000000021</v>
      </c>
    </row>
    <row r="25" spans="2:14" x14ac:dyDescent="0.2">
      <c r="B25" s="14">
        <f>VLOOKUP(D25, [3]MAIN!$B$2:$F$558, 5, FALSE)</f>
        <v>25000000000125</v>
      </c>
      <c r="C25" s="3" t="s">
        <v>137</v>
      </c>
      <c r="D25" s="1" t="str">
        <f>IF(EXACT($C25, ""), "", VLOOKUP($C25, [1]DataLookUp!B16:D568, 3, FALSE ))</f>
        <v>Eka Purwanti</v>
      </c>
      <c r="E25" s="1" t="s">
        <v>96</v>
      </c>
      <c r="F25" s="13">
        <f ca="1">VLOOKUP($E25, OFFSET([2]DataLookUp!$C$2, 0, 0, 100, 4), 4, FALSE)</f>
        <v>166000000000005</v>
      </c>
      <c r="G25" s="4">
        <v>5855178874</v>
      </c>
      <c r="H25" s="1" t="s">
        <v>151</v>
      </c>
      <c r="L25" s="1" t="str">
        <f t="shared" ca="1" si="0"/>
        <v>PERFORM "SchData-OLTP-Master"."Func_TblBankAccount_SET"(varSystemLoginSession, null, null, null, varInstitutionBranchID, 166000000000005, '5855178874', 'Eka Purwanti', 25000000000125);</v>
      </c>
      <c r="N25" s="20">
        <v>167000000000022</v>
      </c>
    </row>
    <row r="26" spans="2:14" x14ac:dyDescent="0.2">
      <c r="B26" s="14">
        <f>VLOOKUP(D26, [3]MAIN!$B$2:$F$558, 5, FALSE)</f>
        <v>25000000000138</v>
      </c>
      <c r="C26" s="3" t="s">
        <v>6</v>
      </c>
      <c r="D26" s="1" t="str">
        <f>IF(EXACT($C26, ""), "", VLOOKUP($C26, [1]DataLookUp!B17:D569, 3, FALSE ))</f>
        <v>Endang Sutrisna</v>
      </c>
      <c r="E26" s="1" t="s">
        <v>96</v>
      </c>
      <c r="F26" s="13">
        <f ca="1">VLOOKUP($E26, OFFSET([2]DataLookUp!$C$2, 0, 0, 100, 4), 4, FALSE)</f>
        <v>166000000000005</v>
      </c>
      <c r="G26" s="4">
        <v>5750226541</v>
      </c>
      <c r="H26" s="1" t="s">
        <v>152</v>
      </c>
      <c r="L26" s="1" t="str">
        <f t="shared" ca="1" si="0"/>
        <v>PERFORM "SchData-OLTP-Master"."Func_TblBankAccount_SET"(varSystemLoginSession, null, null, null, varInstitutionBranchID, 166000000000005, '5750226541', 'Endang Sutrisno', 25000000000138);</v>
      </c>
      <c r="N26" s="20">
        <v>167000000000023</v>
      </c>
    </row>
    <row r="27" spans="2:14" x14ac:dyDescent="0.2">
      <c r="B27" s="14">
        <f>VLOOKUP(D27, [3]MAIN!$B$2:$F$558, 5, FALSE)</f>
        <v>25000000000522</v>
      </c>
      <c r="C27" s="2" t="s">
        <v>138</v>
      </c>
      <c r="D27" s="1" t="str">
        <f>IF(EXACT($C27, ""), "", VLOOKUP($C27, [1]DataLookUp!B18:D570, 3, FALSE ))</f>
        <v>Ferdian Kriswantoro</v>
      </c>
      <c r="E27" s="1" t="s">
        <v>96</v>
      </c>
      <c r="F27" s="13">
        <f ca="1">VLOOKUP($E27, OFFSET([2]DataLookUp!$C$2, 0, 0, 100, 4), 4, FALSE)</f>
        <v>166000000000005</v>
      </c>
      <c r="G27" s="4">
        <v>8760378217</v>
      </c>
      <c r="H27" s="1" t="s">
        <v>153</v>
      </c>
      <c r="L27" s="1" t="str">
        <f t="shared" ca="1" si="0"/>
        <v>PERFORM "SchData-OLTP-Master"."Func_TblBankAccount_SET"(varSystemLoginSession, null, null, null, varInstitutionBranchID, 166000000000005, '8760378217', 'Ferdian Kriswantoro', 25000000000522);</v>
      </c>
      <c r="N27" s="20">
        <v>167000000000024</v>
      </c>
    </row>
    <row r="28" spans="2:14" x14ac:dyDescent="0.2">
      <c r="B28" s="14">
        <f>VLOOKUP(D28, [3]MAIN!$B$2:$F$558, 5, FALSE)</f>
        <v>25000000000159</v>
      </c>
      <c r="C28" s="3" t="s">
        <v>117</v>
      </c>
      <c r="D28" s="1" t="str">
        <f>IF(EXACT($C28, ""), "", VLOOKUP($C28, [1]DataLookUp!B19:D571, 3, FALSE ))</f>
        <v>Frando Judi Siahaan</v>
      </c>
      <c r="E28" s="1" t="s">
        <v>96</v>
      </c>
      <c r="F28" s="13">
        <f ca="1">VLOOKUP($E28, OFFSET([2]DataLookUp!$C$2, 0, 0, 100, 4), 4, FALSE)</f>
        <v>166000000000005</v>
      </c>
      <c r="G28" s="4">
        <v>8200472447</v>
      </c>
      <c r="H28" s="1" t="s">
        <v>154</v>
      </c>
      <c r="L28" s="1" t="str">
        <f t="shared" ca="1" si="0"/>
        <v>PERFORM "SchData-OLTP-Master"."Func_TblBankAccount_SET"(varSystemLoginSession, null, null, null, varInstitutionBranchID, 166000000000005, '8200472447', 'Frando Judi Siahaan', 25000000000159);</v>
      </c>
      <c r="N28" s="20">
        <v>167000000000025</v>
      </c>
    </row>
    <row r="29" spans="2:14" x14ac:dyDescent="0.2">
      <c r="B29" s="14">
        <f>VLOOKUP(D29, [3]MAIN!$B$2:$F$558, 5, FALSE)</f>
        <v>25000000000168</v>
      </c>
      <c r="C29" s="3" t="s">
        <v>7</v>
      </c>
      <c r="D29" s="1" t="str">
        <f>IF(EXACT($C29, ""), "", VLOOKUP($C29, [1]DataLookUp!B20:D572, 3, FALSE ))</f>
        <v>Gunawan</v>
      </c>
      <c r="E29" s="1" t="s">
        <v>96</v>
      </c>
      <c r="F29" s="13">
        <f ca="1">VLOOKUP($E29, OFFSET([2]DataLookUp!$C$2, 0, 0, 100, 4), 4, FALSE)</f>
        <v>166000000000005</v>
      </c>
      <c r="G29" s="4">
        <v>1281467889</v>
      </c>
      <c r="H29" s="1" t="s">
        <v>212</v>
      </c>
      <c r="L29" s="1" t="str">
        <f t="shared" ca="1" si="0"/>
        <v>PERFORM "SchData-OLTP-Master"."Func_TblBankAccount_SET"(varSystemLoginSession, null, null, null, varInstitutionBranchID, 166000000000005, '1281467889', 'Gunawan Ir', 25000000000168);</v>
      </c>
      <c r="N29" s="20">
        <v>167000000000026</v>
      </c>
    </row>
    <row r="30" spans="2:14" x14ac:dyDescent="0.2">
      <c r="B30" s="14">
        <f>VLOOKUP(D30, [3]MAIN!$B$2:$F$558, 5, FALSE)</f>
        <v>25000000000434</v>
      </c>
      <c r="C30" s="3" t="s">
        <v>118</v>
      </c>
      <c r="D30" s="1" t="str">
        <f>IF(EXACT($C30, ""), "", VLOOKUP($C30, [1]DataLookUp!B21:D573, 3, FALSE ))</f>
        <v>T. Assubki Ismail</v>
      </c>
      <c r="E30" s="1" t="s">
        <v>96</v>
      </c>
      <c r="F30" s="13">
        <f ca="1">VLOOKUP($E30, OFFSET([2]DataLookUp!$C$2, 0, 0, 100, 4), 4, FALSE)</f>
        <v>166000000000005</v>
      </c>
      <c r="G30" s="4">
        <v>3191643869</v>
      </c>
      <c r="H30" s="1" t="s">
        <v>213</v>
      </c>
      <c r="L30" s="1" t="str">
        <f t="shared" ca="1" si="0"/>
        <v>PERFORM "SchData-OLTP-Master"."Func_TblBankAccount_SET"(varSystemLoginSession, null, null, null, varInstitutionBranchID, 166000000000005, '3191643869', 'H T Assubki Ismail Ir', 25000000000434);</v>
      </c>
      <c r="N30" s="20">
        <v>167000000000027</v>
      </c>
    </row>
    <row r="31" spans="2:14" x14ac:dyDescent="0.2">
      <c r="B31" s="14">
        <f>VLOOKUP(D31, [3]MAIN!$B$2:$F$558, 5, FALSE)</f>
        <v>25000000000196</v>
      </c>
      <c r="C31" s="3" t="s">
        <v>119</v>
      </c>
      <c r="D31" s="1" t="str">
        <f>IF(EXACT($C31, ""), "", VLOOKUP($C31, [1]DataLookUp!B22:D574, 3, FALSE ))</f>
        <v>Icha Mailinda Syamsoedin</v>
      </c>
      <c r="E31" s="1" t="s">
        <v>96</v>
      </c>
      <c r="F31" s="13">
        <f ca="1">VLOOKUP($E31, OFFSET([2]DataLookUp!$C$2, 0, 0, 100, 4), 4, FALSE)</f>
        <v>166000000000005</v>
      </c>
      <c r="G31" s="4">
        <v>5520226500</v>
      </c>
      <c r="H31" s="1" t="s">
        <v>155</v>
      </c>
      <c r="L31" s="1" t="str">
        <f t="shared" ca="1" si="0"/>
        <v>PERFORM "SchData-OLTP-Master"."Func_TblBankAccount_SET"(varSystemLoginSession, null, null, null, varInstitutionBranchID, 166000000000005, '5520226500', 'Icha Mailinda', 25000000000196);</v>
      </c>
      <c r="N31" s="20">
        <v>167000000000028</v>
      </c>
    </row>
    <row r="32" spans="2:14" x14ac:dyDescent="0.2">
      <c r="B32" s="14">
        <f>VLOOKUP(D32, [3]MAIN!$B$2:$F$558, 5, FALSE)</f>
        <v>25000000000204</v>
      </c>
      <c r="C32" s="3" t="s">
        <v>120</v>
      </c>
      <c r="D32" s="1" t="str">
        <f>IF(EXACT($C32, ""), "", VLOOKUP($C32, [1]DataLookUp!B23:D575, 3, FALSE ))</f>
        <v>Ilham Akbar</v>
      </c>
      <c r="E32" s="1" t="s">
        <v>96</v>
      </c>
      <c r="F32" s="13">
        <f ca="1">VLOOKUP($E32, OFFSET([2]DataLookUp!$C$2, 0, 0, 100, 4), 4, FALSE)</f>
        <v>166000000000005</v>
      </c>
      <c r="G32" s="4">
        <v>5520464753</v>
      </c>
      <c r="H32" s="1" t="s">
        <v>156</v>
      </c>
      <c r="L32" s="1" t="str">
        <f t="shared" ca="1" si="0"/>
        <v>PERFORM "SchData-OLTP-Master"."Func_TblBankAccount_SET"(varSystemLoginSession, null, null, null, varInstitutionBranchID, 166000000000005, '5520464753', 'Ilham', 25000000000204);</v>
      </c>
      <c r="N32" s="20">
        <v>167000000000029</v>
      </c>
    </row>
    <row r="33" spans="2:14" x14ac:dyDescent="0.2">
      <c r="B33" s="14">
        <f>VLOOKUP(D33, [3]MAIN!$B$2:$F$558, 5, FALSE)</f>
        <v>25000000000527</v>
      </c>
      <c r="C33" s="3" t="s">
        <v>8</v>
      </c>
      <c r="D33" s="1" t="str">
        <f>IF(EXACT($C33, ""), "", VLOOKUP($C33, [1]DataLookUp!B24:D576, 3, FALSE ))</f>
        <v>Irma Maulidawati</v>
      </c>
      <c r="E33" s="1" t="s">
        <v>96</v>
      </c>
      <c r="F33" s="13">
        <f ca="1">VLOOKUP($E33, OFFSET([2]DataLookUp!$C$2, 0, 0, 100, 4), 4, FALSE)</f>
        <v>166000000000005</v>
      </c>
      <c r="G33" s="4">
        <v>5520696425</v>
      </c>
      <c r="H33" s="1" t="s">
        <v>157</v>
      </c>
      <c r="L33" s="1" t="str">
        <f t="shared" ca="1" si="0"/>
        <v>PERFORM "SchData-OLTP-Master"."Func_TblBankAccount_SET"(varSystemLoginSession, null, null, null, varInstitutionBranchID, 166000000000005, '5520696425', 'Irma Maulidawati', 25000000000527);</v>
      </c>
      <c r="N33" s="20">
        <v>167000000000030</v>
      </c>
    </row>
    <row r="34" spans="2:14" x14ac:dyDescent="0.2">
      <c r="B34" s="14">
        <f>VLOOKUP(D34, [3]MAIN!$B$2:$F$558, 5, FALSE)</f>
        <v>25000000000217</v>
      </c>
      <c r="C34" s="3" t="s">
        <v>121</v>
      </c>
      <c r="D34" s="1" t="str">
        <f>IF(EXACT($C34, ""), "", VLOOKUP($C34, [1]DataLookUp!B25:D577, 3, FALSE ))</f>
        <v>Isa Taufiq</v>
      </c>
      <c r="E34" s="1" t="s">
        <v>96</v>
      </c>
      <c r="F34" s="13">
        <f ca="1">VLOOKUP($E34, OFFSET([2]DataLookUp!$C$2, 0, 0, 100, 4), 4, FALSE)</f>
        <v>166000000000005</v>
      </c>
      <c r="G34" s="4">
        <v>7660328771</v>
      </c>
      <c r="H34" s="1" t="s">
        <v>214</v>
      </c>
      <c r="L34" s="1" t="str">
        <f t="shared" ca="1" si="0"/>
        <v>PERFORM "SchData-OLTP-Master"."Func_TblBankAccount_SET"(varSystemLoginSession, null, null, null, varInstitutionBranchID, 166000000000005, '7660328771', 'Isa Taufiq', 25000000000217);</v>
      </c>
      <c r="N34" s="20">
        <v>167000000000031</v>
      </c>
    </row>
    <row r="35" spans="2:14" x14ac:dyDescent="0.2">
      <c r="B35" s="14">
        <f>VLOOKUP(D35, [3]MAIN!$B$2:$F$558, 5, FALSE)</f>
        <v>25000000000528</v>
      </c>
      <c r="C35" s="3" t="s">
        <v>216</v>
      </c>
      <c r="D35" s="1" t="str">
        <f>IF(EXACT($C35, ""), "", VLOOKUP($C35, [1]DataLookUp!B26:D578, 3, FALSE ))</f>
        <v>Istikaro Fauziah</v>
      </c>
      <c r="E35" s="1" t="s">
        <v>96</v>
      </c>
      <c r="F35" s="13">
        <f ca="1">VLOOKUP($E35, OFFSET([2]DataLookUp!$C$2, 0, 0, 100, 4), 4, FALSE)</f>
        <v>166000000000005</v>
      </c>
      <c r="G35" s="4">
        <v>4980153300</v>
      </c>
      <c r="H35" s="1" t="s">
        <v>158</v>
      </c>
      <c r="L35" s="1" t="str">
        <f t="shared" ca="1" si="0"/>
        <v>PERFORM "SchData-OLTP-Master"."Func_TblBankAccount_SET"(varSystemLoginSession, null, null, null, varInstitutionBranchID, 166000000000005, '4980153300', 'Istikaro Fauziah', 25000000000528);</v>
      </c>
      <c r="N35" s="20">
        <v>167000000000032</v>
      </c>
    </row>
    <row r="36" spans="2:14" x14ac:dyDescent="0.2">
      <c r="B36" s="14">
        <f>VLOOKUP(D36, [3]MAIN!$B$2:$F$558, 5, FALSE)</f>
        <v>25000000000232</v>
      </c>
      <c r="C36" s="3" t="s">
        <v>9</v>
      </c>
      <c r="D36" s="1" t="str">
        <f>IF(EXACT($C36, ""), "", VLOOKUP($C36, [1]DataLookUp!B27:D579, 3, FALSE ))</f>
        <v>Jimmywal</v>
      </c>
      <c r="E36" s="1" t="s">
        <v>96</v>
      </c>
      <c r="F36" s="13">
        <f ca="1">VLOOKUP($E36, OFFSET([2]DataLookUp!$C$2, 0, 0, 100, 4), 4, FALSE)</f>
        <v>166000000000005</v>
      </c>
      <c r="G36" s="4">
        <v>5520190068</v>
      </c>
      <c r="H36" s="1" t="s">
        <v>215</v>
      </c>
      <c r="L36" s="1" t="str">
        <f t="shared" ca="1" si="0"/>
        <v>PERFORM "SchData-OLTP-Master"."Func_TblBankAccount_SET"(varSystemLoginSession, null, null, null, varInstitutionBranchID, 166000000000005, '5520190068', 'Jimmywal Amd', 25000000000232);</v>
      </c>
      <c r="N36" s="20">
        <v>167000000000033</v>
      </c>
    </row>
    <row r="37" spans="2:14" x14ac:dyDescent="0.2">
      <c r="B37" s="14">
        <f>VLOOKUP(D37, [3]MAIN!$B$2:$F$558, 5, FALSE)</f>
        <v>25000000000253</v>
      </c>
      <c r="C37" s="3" t="s">
        <v>122</v>
      </c>
      <c r="D37" s="1" t="str">
        <f>IF(EXACT($C37, ""), "", VLOOKUP($C37, [1]DataLookUp!B28:D580, 3, FALSE ))</f>
        <v>Kornelius Sakan</v>
      </c>
      <c r="E37" s="1" t="s">
        <v>96</v>
      </c>
      <c r="F37" s="13">
        <f ca="1">VLOOKUP($E37, OFFSET([2]DataLookUp!$C$2, 0, 0, 100, 4), 4, FALSE)</f>
        <v>166000000000005</v>
      </c>
      <c r="G37" s="4" t="s">
        <v>191</v>
      </c>
      <c r="H37" s="1" t="s">
        <v>159</v>
      </c>
      <c r="L37" s="1" t="str">
        <f t="shared" ca="1" si="0"/>
        <v>PERFORM "SchData-OLTP-Master"."Func_TblBankAccount_SET"(varSystemLoginSession, null, null, null, varInstitutionBranchID, 166000000000005, '0060238634', 'Kornelius Sakan', 25000000000253);</v>
      </c>
      <c r="N37" s="20">
        <v>167000000000034</v>
      </c>
    </row>
    <row r="38" spans="2:14" x14ac:dyDescent="0.2">
      <c r="B38" s="14">
        <f>VLOOKUP(D38, [3]MAIN!$B$2:$F$558, 5, FALSE)</f>
        <v>25000000000157</v>
      </c>
      <c r="C38" s="3" t="s">
        <v>10</v>
      </c>
      <c r="D38" s="1" t="str">
        <f>IF(EXACT($C38, ""), "", VLOOKUP($C38, [1]DataLookUp!B29:D581, 3, FALSE ))</f>
        <v>Fitriastuti Kurnia</v>
      </c>
      <c r="E38" s="1" t="s">
        <v>96</v>
      </c>
      <c r="F38" s="13">
        <f ca="1">VLOOKUP($E38, OFFSET([2]DataLookUp!$C$2, 0, 0, 100, 4), 4, FALSE)</f>
        <v>166000000000005</v>
      </c>
      <c r="G38" s="4" t="s">
        <v>192</v>
      </c>
      <c r="H38" s="1" t="s">
        <v>160</v>
      </c>
      <c r="L38" s="1" t="str">
        <f t="shared" ca="1" si="0"/>
        <v>PERFORM "SchData-OLTP-Master"."Func_TblBankAccount_SET"(varSystemLoginSession, null, null, null, varInstitutionBranchID, 166000000000005, '0060202915', 'Kurnia Fitriastuti', 25000000000157);</v>
      </c>
      <c r="N38" s="20">
        <v>167000000000035</v>
      </c>
    </row>
    <row r="39" spans="2:14" x14ac:dyDescent="0.2">
      <c r="B39" s="14">
        <f>VLOOKUP(D39, [3]MAIN!$B$2:$F$558, 5, FALSE)</f>
        <v>25000000000262</v>
      </c>
      <c r="C39" s="3" t="s">
        <v>199</v>
      </c>
      <c r="D39" s="1" t="str">
        <f>IF(EXACT($C39, ""), "", VLOOKUP($C39, [1]DataLookUp!B30:D582, 3, FALSE ))</f>
        <v>Lisma Natalia</v>
      </c>
      <c r="E39" s="1" t="s">
        <v>96</v>
      </c>
      <c r="F39" s="13">
        <f ca="1">VLOOKUP($E39, OFFSET([2]DataLookUp!$C$2, 0, 0, 100, 4), 4, FALSE)</f>
        <v>166000000000005</v>
      </c>
      <c r="G39" s="4" t="s">
        <v>193</v>
      </c>
      <c r="H39" s="1" t="s">
        <v>161</v>
      </c>
      <c r="L39" s="1" t="str">
        <f t="shared" ca="1" si="0"/>
        <v>PERFORM "SchData-OLTP-Master"."Func_TblBankAccount_SET"(varSystemLoginSession, null, null, null, varInstitutionBranchID, 166000000000005, '5520514947', 'Lisma Natalia', 25000000000262);</v>
      </c>
      <c r="N39" s="20">
        <v>167000000000036</v>
      </c>
    </row>
    <row r="40" spans="2:14" x14ac:dyDescent="0.2">
      <c r="B40" s="14">
        <f>VLOOKUP(D40, [3]MAIN!$B$2:$F$558, 5, FALSE)</f>
        <v>25000000000155</v>
      </c>
      <c r="C40" s="3" t="s">
        <v>123</v>
      </c>
      <c r="D40" s="1" t="str">
        <f>IF(EXACT($C40, ""), "", VLOOKUP($C40, [1]DataLookUp!B31:D583, 3, FALSE ))</f>
        <v>M. Fikri Caesarandi Hasibuan</v>
      </c>
      <c r="E40" s="1" t="s">
        <v>96</v>
      </c>
      <c r="F40" s="13">
        <f ca="1">VLOOKUP($E40, OFFSET([2]DataLookUp!$C$2, 0, 0, 100, 4), 4, FALSE)</f>
        <v>166000000000005</v>
      </c>
      <c r="G40" s="4">
        <v>7865198493</v>
      </c>
      <c r="H40" s="1" t="s">
        <v>217</v>
      </c>
      <c r="L40" s="1" t="str">
        <f t="shared" ca="1" si="0"/>
        <v>PERFORM "SchData-OLTP-Master"."Func_TblBankAccount_SET"(varSystemLoginSession, null, null, null, varInstitutionBranchID, 166000000000005, '7865198493', 'M Fikri Caesarandi Hasib', 25000000000155);</v>
      </c>
      <c r="N40" s="20">
        <v>167000000000037</v>
      </c>
    </row>
    <row r="41" spans="2:14" x14ac:dyDescent="0.2">
      <c r="B41" s="14">
        <f>VLOOKUP(D41, [3]MAIN!$B$2:$F$558, 5, FALSE)</f>
        <v>25000000000276</v>
      </c>
      <c r="C41" s="3" t="s">
        <v>11</v>
      </c>
      <c r="D41" s="1" t="str">
        <f>IF(EXACT($C41, ""), "", VLOOKUP($C41, [1]DataLookUp!B32:D584, 3, FALSE ))</f>
        <v>Marten Tabun</v>
      </c>
      <c r="E41" s="1" t="s">
        <v>96</v>
      </c>
      <c r="F41" s="13">
        <f ca="1">VLOOKUP($E41, OFFSET([2]DataLookUp!$C$2, 0, 0, 100, 4), 4, FALSE)</f>
        <v>166000000000005</v>
      </c>
      <c r="G41" s="4">
        <v>5750336223</v>
      </c>
      <c r="H41" s="1" t="s">
        <v>162</v>
      </c>
      <c r="L41" s="1" t="str">
        <f t="shared" ca="1" si="0"/>
        <v>PERFORM "SchData-OLTP-Master"."Func_TblBankAccount_SET"(varSystemLoginSession, null, null, null, varInstitutionBranchID, 166000000000005, '5750336223', 'Marthen Tabun', 25000000000276);</v>
      </c>
      <c r="N41" s="20">
        <v>167000000000038</v>
      </c>
    </row>
    <row r="42" spans="2:14" x14ac:dyDescent="0.2">
      <c r="B42" s="14">
        <f>VLOOKUP(D42, [3]MAIN!$B$2:$F$558, 5, FALSE)</f>
        <v>25000000000553</v>
      </c>
      <c r="C42" s="6" t="s">
        <v>200</v>
      </c>
      <c r="D42" s="7" t="s">
        <v>163</v>
      </c>
      <c r="E42" s="1" t="s">
        <v>96</v>
      </c>
      <c r="F42" s="13">
        <f ca="1">VLOOKUP($E42, OFFSET([2]DataLookUp!$C$2, 0, 0, 100, 4), 4, FALSE)</f>
        <v>166000000000005</v>
      </c>
      <c r="G42" s="4" t="s">
        <v>194</v>
      </c>
      <c r="H42" s="1" t="s">
        <v>163</v>
      </c>
      <c r="L42" s="1" t="str">
        <f t="shared" ca="1" si="0"/>
        <v>PERFORM "SchData-OLTP-Master"."Func_TblBankAccount_SET"(varSystemLoginSession, null, null, null, varInstitutionBranchID, 166000000000005, '0350189041', 'Masimin', 25000000000553);</v>
      </c>
      <c r="N42" s="20">
        <v>167000000000039</v>
      </c>
    </row>
    <row r="43" spans="2:14" x14ac:dyDescent="0.2">
      <c r="B43" s="14">
        <f>VLOOKUP(D43, [3]MAIN!$B$2:$F$558, 5, FALSE)</f>
        <v>25000000000301</v>
      </c>
      <c r="C43" s="3" t="s">
        <v>12</v>
      </c>
      <c r="D43" s="1" t="str">
        <f>IF(EXACT($C43, ""), "", VLOOKUP($C43, [1]DataLookUp!B34:D586, 3, FALSE ))</f>
        <v>Mullan Tresna</v>
      </c>
      <c r="E43" s="1" t="s">
        <v>96</v>
      </c>
      <c r="F43" s="13">
        <f ca="1">VLOOKUP($E43, OFFSET([2]DataLookUp!$C$2, 0, 0, 100, 4), 4, FALSE)</f>
        <v>166000000000005</v>
      </c>
      <c r="G43" s="4">
        <v>7660282321</v>
      </c>
      <c r="H43" s="1" t="s">
        <v>164</v>
      </c>
      <c r="L43" s="1" t="str">
        <f t="shared" ca="1" si="0"/>
        <v>PERFORM "SchData-OLTP-Master"."Func_TblBankAccount_SET"(varSystemLoginSession, null, null, null, varInstitutionBranchID, 166000000000005, '7660282321', 'Mullan Tresna', 25000000000301);</v>
      </c>
      <c r="N43" s="20">
        <v>167000000000040</v>
      </c>
    </row>
    <row r="44" spans="2:14" x14ac:dyDescent="0.2">
      <c r="B44" s="14">
        <f>VLOOKUP(D44, [3]MAIN!$B$2:$F$558, 5, FALSE)</f>
        <v>25000000000307</v>
      </c>
      <c r="C44" s="3" t="s">
        <v>13</v>
      </c>
      <c r="D44" s="1" t="str">
        <f>IF(EXACT($C44, ""), "", VLOOKUP($C44, [1]DataLookUp!B35:D587, 3, FALSE ))</f>
        <v>Nandang Effendi</v>
      </c>
      <c r="E44" s="1" t="s">
        <v>96</v>
      </c>
      <c r="F44" s="13">
        <f ca="1">VLOOKUP($E44, OFFSET([2]DataLookUp!$C$2, 0, 0, 100, 4), 4, FALSE)</f>
        <v>166000000000005</v>
      </c>
      <c r="G44" s="4">
        <v>7000245156</v>
      </c>
      <c r="H44" s="1" t="s">
        <v>218</v>
      </c>
      <c r="L44" s="1" t="str">
        <f t="shared" ca="1" si="0"/>
        <v>PERFORM "SchData-OLTP-Master"."Func_TblBankAccount_SET"(varSystemLoginSession, null, null, null, varInstitutionBranchID, 166000000000005, '7000245156', 'H Nandang Effendi', 25000000000307);</v>
      </c>
      <c r="N44" s="20">
        <v>167000000000041</v>
      </c>
    </row>
    <row r="45" spans="2:14" x14ac:dyDescent="0.2">
      <c r="B45" s="14">
        <f>VLOOKUP(D45, [3]MAIN!$B$2:$F$558, 5, FALSE)</f>
        <v>25000000000325</v>
      </c>
      <c r="C45" s="3" t="s">
        <v>124</v>
      </c>
      <c r="D45" s="1" t="str">
        <f>IF(EXACT($C45, ""), "", VLOOKUP($C45, [1]DataLookUp!B36:D588, 3, FALSE ))</f>
        <v>Panca Yudi Baskoro</v>
      </c>
      <c r="E45" s="1" t="s">
        <v>96</v>
      </c>
      <c r="F45" s="13">
        <f ca="1">VLOOKUP($E45, OFFSET([2]DataLookUp!$C$2, 0, 0, 100, 4), 4, FALSE)</f>
        <v>166000000000005</v>
      </c>
      <c r="G45" s="4">
        <v>8760571998</v>
      </c>
      <c r="H45" s="1" t="s">
        <v>165</v>
      </c>
      <c r="L45" s="1" t="str">
        <f t="shared" ca="1" si="0"/>
        <v>PERFORM "SchData-OLTP-Master"."Func_TblBankAccount_SET"(varSystemLoginSession, null, null, null, varInstitutionBranchID, 166000000000005, '8760571998', 'Panca Yudi Baskoro', 25000000000325);</v>
      </c>
      <c r="N45" s="20">
        <v>167000000000042</v>
      </c>
    </row>
    <row r="46" spans="2:14" x14ac:dyDescent="0.2">
      <c r="B46" s="14">
        <f>VLOOKUP(D46, [3]MAIN!$B$2:$F$558, 5, FALSE)</f>
        <v>25000000000273</v>
      </c>
      <c r="C46" s="3" t="s">
        <v>125</v>
      </c>
      <c r="D46" s="1" t="str">
        <f>IF(EXACT($C46, ""), "", VLOOKUP($C46, [1]DataLookUp!B37:D589, 3, FALSE ))</f>
        <v>Pantas Banjarnahor Marbun</v>
      </c>
      <c r="E46" s="1" t="s">
        <v>96</v>
      </c>
      <c r="F46" s="13">
        <f ca="1">VLOOKUP($E46, OFFSET([2]DataLookUp!$C$2, 0, 0, 100, 4), 4, FALSE)</f>
        <v>166000000000005</v>
      </c>
      <c r="G46" s="4" t="s">
        <v>195</v>
      </c>
      <c r="H46" s="1" t="s">
        <v>219</v>
      </c>
      <c r="L46" s="1" t="str">
        <f t="shared" ca="1" si="0"/>
        <v>PERFORM "SchData-OLTP-Master"."Func_TblBankAccount_SET"(varSystemLoginSession, null, null, null, varInstitutionBranchID, 166000000000005, '0060098298', 'Pantas Banjar Nahor', 25000000000273);</v>
      </c>
      <c r="N46" s="20">
        <v>167000000000043</v>
      </c>
    </row>
    <row r="47" spans="2:14" x14ac:dyDescent="0.2">
      <c r="B47" s="14">
        <f>VLOOKUP(D47, [3]MAIN!$B$2:$F$558, 5, FALSE)</f>
        <v>25000000000330</v>
      </c>
      <c r="C47" s="3" t="s">
        <v>126</v>
      </c>
      <c r="D47" s="1" t="str">
        <f>IF(EXACT($C47, ""), "", VLOOKUP($C47, [1]DataLookUp!B38:D590, 3, FALSE ))</f>
        <v>Prayanti Dewi Anggraini</v>
      </c>
      <c r="E47" s="1" t="s">
        <v>96</v>
      </c>
      <c r="F47" s="13">
        <f ca="1">VLOOKUP($E47, OFFSET([2]DataLookUp!$C$2, 0, 0, 100, 4), 4, FALSE)</f>
        <v>166000000000005</v>
      </c>
      <c r="G47" s="4">
        <v>3831252381</v>
      </c>
      <c r="H47" s="1" t="s">
        <v>166</v>
      </c>
      <c r="L47" s="1" t="str">
        <f t="shared" ca="1" si="0"/>
        <v>PERFORM "SchData-OLTP-Master"."Func_TblBankAccount_SET"(varSystemLoginSession, null, null, null, varInstitutionBranchID, 166000000000005, '3831252381', 'Prayanti Dewi Anggraini', 25000000000330);</v>
      </c>
      <c r="N47" s="20">
        <v>167000000000044</v>
      </c>
    </row>
    <row r="48" spans="2:14" x14ac:dyDescent="0.2">
      <c r="B48" s="14">
        <f>VLOOKUP(D48, [3]MAIN!$B$2:$F$558, 5, FALSE)</f>
        <v>25000000000352</v>
      </c>
      <c r="C48" s="3" t="s">
        <v>127</v>
      </c>
      <c r="D48" s="1" t="str">
        <f>IF(EXACT($C48, ""), "", VLOOKUP($C48, [1]DataLookUp!B39:D591, 3, FALSE ))</f>
        <v>Rhino Priawan</v>
      </c>
      <c r="E48" s="1" t="s">
        <v>96</v>
      </c>
      <c r="F48" s="13">
        <f ca="1">VLOOKUP($E48, OFFSET([2]DataLookUp!$C$2, 0, 0, 100, 4), 4, FALSE)</f>
        <v>166000000000005</v>
      </c>
      <c r="G48" s="4">
        <v>7660268949</v>
      </c>
      <c r="H48" s="1" t="s">
        <v>167</v>
      </c>
      <c r="L48" s="1" t="str">
        <f t="shared" ca="1" si="0"/>
        <v>PERFORM "SchData-OLTP-Master"."Func_TblBankAccount_SET"(varSystemLoginSession, null, null, null, varInstitutionBranchID, 166000000000005, '7660268949', 'Rhino Priawan', 25000000000352);</v>
      </c>
      <c r="N48" s="20">
        <v>167000000000045</v>
      </c>
    </row>
    <row r="49" spans="2:14" x14ac:dyDescent="0.2">
      <c r="B49" s="14">
        <f>VLOOKUP(D49, [3]MAIN!$B$2:$F$558, 5, FALSE)</f>
        <v>25000000000509</v>
      </c>
      <c r="C49" s="3" t="s">
        <v>128</v>
      </c>
      <c r="D49" s="1" t="str">
        <f>IF(EXACT($C49, ""), "", VLOOKUP($C49, [1]DataLookUp!B40:D592, 3, FALSE ))</f>
        <v>Riza Emir Subekti</v>
      </c>
      <c r="E49" s="1" t="s">
        <v>96</v>
      </c>
      <c r="F49" s="13">
        <f ca="1">VLOOKUP($E49, OFFSET([2]DataLookUp!$C$2, 0, 0, 100, 4), 4, FALSE)</f>
        <v>166000000000005</v>
      </c>
      <c r="G49" s="4">
        <v>2170088924</v>
      </c>
      <c r="H49" s="1" t="s">
        <v>168</v>
      </c>
      <c r="L49" s="1" t="str">
        <f t="shared" ca="1" si="0"/>
        <v>PERFORM "SchData-OLTP-Master"."Func_TblBankAccount_SET"(varSystemLoginSession, null, null, null, varInstitutionBranchID, 166000000000005, '2170088924', 'Riza Emir Subekti', 25000000000509);</v>
      </c>
      <c r="N49" s="20">
        <v>167000000000046</v>
      </c>
    </row>
    <row r="50" spans="2:14" x14ac:dyDescent="0.2">
      <c r="B50" s="14">
        <f>VLOOKUP(D50, [3]MAIN!$B$2:$F$558, 5, FALSE)</f>
        <v>25000000000381</v>
      </c>
      <c r="C50" s="3" t="s">
        <v>201</v>
      </c>
      <c r="D50" s="1" t="str">
        <f>IF(EXACT($C50, ""), "", VLOOKUP($C50, [1]DataLookUp!B41:D593, 3, FALSE ))</f>
        <v>Sakinah Tantriani Lubis</v>
      </c>
      <c r="E50" s="1" t="s">
        <v>96</v>
      </c>
      <c r="F50" s="13">
        <f ca="1">VLOOKUP($E50, OFFSET([2]DataLookUp!$C$2, 0, 0, 100, 4), 4, FALSE)</f>
        <v>166000000000005</v>
      </c>
      <c r="G50" s="4">
        <v>5025005331</v>
      </c>
      <c r="H50" s="1" t="s">
        <v>220</v>
      </c>
      <c r="L50" s="1" t="str">
        <f t="shared" ca="1" si="0"/>
        <v>PERFORM "SchData-OLTP-Master"."Func_TblBankAccount_SET"(varSystemLoginSession, null, null, null, varInstitutionBranchID, 166000000000005, '5025005331', 'Sakinah Tantriani', 25000000000381);</v>
      </c>
      <c r="N50" s="20">
        <v>167000000000047</v>
      </c>
    </row>
    <row r="51" spans="2:14" x14ac:dyDescent="0.2">
      <c r="B51" s="14">
        <f>VLOOKUP(D51, [3]MAIN!$B$2:$F$558, 5, FALSE)</f>
        <v>25000000000391</v>
      </c>
      <c r="C51" s="3" t="s">
        <v>202</v>
      </c>
      <c r="D51" s="1" t="str">
        <f>IF(EXACT($C51, ""), "", VLOOKUP($C51, [1]DataLookUp!B42:D594, 3, FALSE ))</f>
        <v>Seftiyan Hadi Maulana</v>
      </c>
      <c r="E51" s="1" t="s">
        <v>96</v>
      </c>
      <c r="F51" s="13">
        <f ca="1">VLOOKUP($E51, OFFSET([2]DataLookUp!$C$2, 0, 0, 100, 4), 4, FALSE)</f>
        <v>166000000000005</v>
      </c>
      <c r="G51" s="4" t="s">
        <v>196</v>
      </c>
      <c r="H51" s="1" t="s">
        <v>169</v>
      </c>
      <c r="L51" s="1" t="str">
        <f t="shared" ca="1" si="0"/>
        <v>PERFORM "SchData-OLTP-Master"."Func_TblBankAccount_SET"(varSystemLoginSession, null, null, null, varInstitutionBranchID, 166000000000005, '5325315714', 'Seftiyan Hadi Maulana', 25000000000391);</v>
      </c>
      <c r="N51" s="20">
        <v>167000000000048</v>
      </c>
    </row>
    <row r="52" spans="2:14" x14ac:dyDescent="0.2">
      <c r="B52" s="14">
        <f>VLOOKUP(D52, [3]MAIN!$B$2:$F$558, 5, FALSE)</f>
        <v>25000000000393</v>
      </c>
      <c r="C52" s="3" t="s">
        <v>129</v>
      </c>
      <c r="D52" s="1" t="str">
        <f>IF(EXACT($C52, ""), "", VLOOKUP($C52, [1]DataLookUp!B43:D595, 3, FALSE ))</f>
        <v>Setiadi</v>
      </c>
      <c r="E52" s="1" t="s">
        <v>96</v>
      </c>
      <c r="F52" s="13">
        <f ca="1">VLOOKUP($E52, OFFSET([2]DataLookUp!$C$2, 0, 0, 100, 4), 4, FALSE)</f>
        <v>166000000000005</v>
      </c>
      <c r="G52" s="4">
        <v>2101238654</v>
      </c>
      <c r="H52" s="1" t="s">
        <v>170</v>
      </c>
      <c r="L52" s="1" t="str">
        <f t="shared" ca="1" si="0"/>
        <v>PERFORM "SchData-OLTP-Master"."Func_TblBankAccount_SET"(varSystemLoginSession, null, null, null, varInstitutionBranchID, 166000000000005, '2101238654', 'Setiadi', 25000000000393);</v>
      </c>
      <c r="N52" s="20">
        <v>167000000000049</v>
      </c>
    </row>
    <row r="53" spans="2:14" x14ac:dyDescent="0.2">
      <c r="B53" s="14">
        <f>VLOOKUP(D53, [3]MAIN!$B$2:$F$558, 5, FALSE)</f>
        <v>25000000000397</v>
      </c>
      <c r="C53" s="3" t="s">
        <v>203</v>
      </c>
      <c r="D53" s="1" t="str">
        <f>IF(EXACT($C53, ""), "", VLOOKUP($C53, [1]DataLookUp!B44:D596, 3, FALSE ))</f>
        <v>Sholehah</v>
      </c>
      <c r="E53" s="1" t="s">
        <v>96</v>
      </c>
      <c r="F53" s="13">
        <f ca="1">VLOOKUP($E53, OFFSET([2]DataLookUp!$C$2, 0, 0, 100, 4), 4, FALSE)</f>
        <v>166000000000005</v>
      </c>
      <c r="G53" s="4" t="s">
        <v>93</v>
      </c>
      <c r="H53" s="1" t="s">
        <v>94</v>
      </c>
      <c r="L53" s="1" t="str">
        <f t="shared" ca="1" si="0"/>
        <v>PERFORM "SchData-OLTP-Master"."Func_TblBankAccount_SET"(varSystemLoginSession, null, null, null, varInstitutionBranchID, 166000000000005, '0670059618', 'Sholehah', 25000000000397);</v>
      </c>
      <c r="N53" s="20">
        <v>167000000000050</v>
      </c>
    </row>
    <row r="54" spans="2:14" x14ac:dyDescent="0.2">
      <c r="B54" s="14">
        <f>VLOOKUP(D54, [3]MAIN!$B$2:$F$558, 5, FALSE)</f>
        <v>25000000000412</v>
      </c>
      <c r="C54" s="3" t="s">
        <v>14</v>
      </c>
      <c r="D54" s="1" t="str">
        <f>IF(EXACT($C54, ""), "", VLOOKUP($C54, [1]DataLookUp!B45:D597, 3, FALSE ))</f>
        <v>Sudarlan</v>
      </c>
      <c r="E54" s="1" t="s">
        <v>96</v>
      </c>
      <c r="F54" s="13">
        <f ca="1">VLOOKUP($E54, OFFSET([2]DataLookUp!$C$2, 0, 0, 100, 4), 4, FALSE)</f>
        <v>166000000000005</v>
      </c>
      <c r="G54" s="4">
        <v>5750223151</v>
      </c>
      <c r="H54" s="1" t="s">
        <v>171</v>
      </c>
      <c r="L54" s="1" t="str">
        <f t="shared" ca="1" si="0"/>
        <v>PERFORM "SchData-OLTP-Master"."Func_TblBankAccount_SET"(varSystemLoginSession, null, null, null, varInstitutionBranchID, 166000000000005, '5750223151', 'Sudarlan', 25000000000412);</v>
      </c>
      <c r="N54" s="20">
        <v>167000000000051</v>
      </c>
    </row>
    <row r="55" spans="2:14" x14ac:dyDescent="0.2">
      <c r="B55" s="14">
        <f>VLOOKUP(D55, [3]MAIN!$B$2:$F$558, 5, FALSE)</f>
        <v>25000000000413</v>
      </c>
      <c r="C55" s="3" t="s">
        <v>15</v>
      </c>
      <c r="D55" s="1" t="str">
        <f>IF(EXACT($C55, ""), "", VLOOKUP($C55, [1]DataLookUp!B46:D598, 3, FALSE ))</f>
        <v>Sufie Amalia</v>
      </c>
      <c r="E55" s="1" t="s">
        <v>96</v>
      </c>
      <c r="F55" s="13">
        <f ca="1">VLOOKUP($E55, OFFSET([2]DataLookUp!$C$2, 0, 0, 100, 4), 4, FALSE)</f>
        <v>166000000000005</v>
      </c>
      <c r="G55" s="4">
        <v>5490332288</v>
      </c>
      <c r="H55" s="1" t="s">
        <v>172</v>
      </c>
      <c r="L55" s="1" t="str">
        <f t="shared" ca="1" si="0"/>
        <v>PERFORM "SchData-OLTP-Master"."Func_TblBankAccount_SET"(varSystemLoginSession, null, null, null, varInstitutionBranchID, 166000000000005, '5490332288', 'Sufie Amalia', 25000000000413);</v>
      </c>
      <c r="N55" s="20">
        <v>167000000000052</v>
      </c>
    </row>
    <row r="56" spans="2:14" x14ac:dyDescent="0.2">
      <c r="B56" s="14">
        <f>VLOOKUP(D56, [3]MAIN!$B$2:$F$558, 5, FALSE)</f>
        <v>25000000000428</v>
      </c>
      <c r="C56" s="3" t="s">
        <v>16</v>
      </c>
      <c r="D56" s="1" t="str">
        <f>IF(EXACT($C56, ""), "", VLOOKUP($C56, [1]DataLookUp!B47:D599, 3, FALSE ))</f>
        <v>Suyanto</v>
      </c>
      <c r="E56" s="1" t="s">
        <v>96</v>
      </c>
      <c r="F56" s="13">
        <f ca="1">VLOOKUP($E56, OFFSET([2]DataLookUp!$C$2, 0, 0, 100, 4), 4, FALSE)</f>
        <v>166000000000005</v>
      </c>
      <c r="G56" s="4">
        <v>1280421665</v>
      </c>
      <c r="H56" s="1" t="s">
        <v>173</v>
      </c>
      <c r="L56" s="1" t="str">
        <f t="shared" ca="1" si="0"/>
        <v>PERFORM "SchData-OLTP-Master"."Func_TblBankAccount_SET"(varSystemLoginSession, null, null, null, varInstitutionBranchID, 166000000000005, '1280421665', 'Suyanto', 25000000000428);</v>
      </c>
      <c r="N56" s="20">
        <v>167000000000053</v>
      </c>
    </row>
    <row r="57" spans="2:14" x14ac:dyDescent="0.2">
      <c r="B57" s="14">
        <f>VLOOKUP(D57, [3]MAIN!$B$2:$F$558, 5, FALSE)</f>
        <v>25000000000278</v>
      </c>
      <c r="C57" s="3" t="s">
        <v>17</v>
      </c>
      <c r="D57" s="1" t="str">
        <f>IF(EXACT($C57, ""), "", VLOOKUP($C57, [1]DataLookUp!B48:D600, 3, FALSE ))</f>
        <v>T. Marungkil U. S. Sagala</v>
      </c>
      <c r="E57" s="1" t="s">
        <v>96</v>
      </c>
      <c r="F57" s="13">
        <f ca="1">VLOOKUP($E57, OFFSET([2]DataLookUp!$C$2, 0, 0, 100, 4), 4, FALSE)</f>
        <v>166000000000005</v>
      </c>
      <c r="G57" s="4">
        <v>7660251671</v>
      </c>
      <c r="H57" s="1" t="s">
        <v>221</v>
      </c>
      <c r="L57" s="1" t="str">
        <f t="shared" ca="1" si="0"/>
        <v>PERFORM "SchData-OLTP-Master"."Func_TblBankAccount_SET"(varSystemLoginSession, null, null, null, varInstitutionBranchID, 166000000000005, '7660251671', 'T Marungkil U S Sagala', 25000000000278);</v>
      </c>
      <c r="N57" s="20">
        <v>167000000000054</v>
      </c>
    </row>
    <row r="58" spans="2:14" x14ac:dyDescent="0.2">
      <c r="B58" s="14">
        <f>VLOOKUP(D58, [3]MAIN!$B$2:$F$558, 5, FALSE)</f>
        <v>25000000000452</v>
      </c>
      <c r="C58" s="3" t="s">
        <v>204</v>
      </c>
      <c r="D58" s="1" t="str">
        <f>IF(EXACT($C58, ""), "", VLOOKUP($C58, [1]DataLookUp!B50:D602, 3, FALSE ))</f>
        <v>Turita Pramuning Marantina</v>
      </c>
      <c r="E58" s="1" t="s">
        <v>96</v>
      </c>
      <c r="F58" s="13">
        <f ca="1">VLOOKUP($E58, OFFSET([2]DataLookUp!$C$2, 0, 0, 100, 4), 4, FALSE)</f>
        <v>166000000000005</v>
      </c>
      <c r="G58" s="4" t="s">
        <v>197</v>
      </c>
      <c r="H58" s="1" t="s">
        <v>222</v>
      </c>
      <c r="L58" s="1" t="str">
        <f t="shared" ca="1" si="0"/>
        <v>PERFORM "SchData-OLTP-Master"."Func_TblBankAccount_SET"(varSystemLoginSession, null, null, null, varInstitutionBranchID, 166000000000005, '3751363751', 'Turita Pramuning M Ir', 25000000000452);</v>
      </c>
      <c r="N58" s="20">
        <v>167000000000055</v>
      </c>
    </row>
    <row r="59" spans="2:14" x14ac:dyDescent="0.2">
      <c r="B59" s="14">
        <f>VLOOKUP(D59, [3]MAIN!$B$2:$F$558, 5, FALSE)</f>
        <v>25000000000467</v>
      </c>
      <c r="C59" s="3" t="s">
        <v>19</v>
      </c>
      <c r="D59" s="1" t="str">
        <f>IF(EXACT($C59, ""), "", VLOOKUP($C59, [1]DataLookUp!B51:D603, 3, FALSE ))</f>
        <v>Wahyu Ramadhani</v>
      </c>
      <c r="E59" s="1" t="s">
        <v>96</v>
      </c>
      <c r="F59" s="13">
        <f ca="1">VLOOKUP($E59, OFFSET([2]DataLookUp!$C$2, 0, 0, 100, 4), 4, FALSE)</f>
        <v>166000000000005</v>
      </c>
      <c r="G59" s="4">
        <v>5520532155</v>
      </c>
      <c r="H59" s="1" t="s">
        <v>174</v>
      </c>
      <c r="L59" s="1" t="str">
        <f t="shared" ca="1" si="0"/>
        <v>PERFORM "SchData-OLTP-Master"."Func_TblBankAccount_SET"(varSystemLoginSession, null, null, null, varInstitutionBranchID, 166000000000005, '5520532155', 'Wahyu Ramadhani', 25000000000467);</v>
      </c>
      <c r="N59" s="20">
        <v>167000000000056</v>
      </c>
    </row>
    <row r="60" spans="2:14" x14ac:dyDescent="0.2">
      <c r="B60" s="14">
        <f>VLOOKUP(D60, [3]MAIN!$B$2:$F$558, 5, FALSE)</f>
        <v>25000000000542</v>
      </c>
      <c r="C60" s="3" t="s">
        <v>205</v>
      </c>
      <c r="D60" s="1" t="str">
        <f>IF(EXACT($C60, ""), "", VLOOKUP($C60, [1]DataLookUp!B52:D604, 3, FALSE ))</f>
        <v>Wardah Laily Khoiriyah</v>
      </c>
      <c r="E60" s="1" t="s">
        <v>96</v>
      </c>
      <c r="F60" s="13">
        <f ca="1">VLOOKUP($E60, OFFSET([2]DataLookUp!$C$2, 0, 0, 100, 4), 4, FALSE)</f>
        <v>166000000000005</v>
      </c>
      <c r="G60" s="4">
        <v>8670430678</v>
      </c>
      <c r="H60" s="1" t="s">
        <v>175</v>
      </c>
      <c r="L60" s="1" t="str">
        <f t="shared" ca="1" si="0"/>
        <v>PERFORM "SchData-OLTP-Master"."Func_TblBankAccount_SET"(varSystemLoginSession, null, null, null, varInstitutionBranchID, 166000000000005, '8670430678', 'Wardah Laily Khoiriyah', 25000000000542);</v>
      </c>
      <c r="N60" s="20">
        <v>167000000000057</v>
      </c>
    </row>
    <row r="61" spans="2:14" x14ac:dyDescent="0.2">
      <c r="B61" s="14">
        <f>VLOOKUP(D61, [3]MAIN!$B$2:$F$558, 5, FALSE)</f>
        <v>25000000000474</v>
      </c>
      <c r="C61" s="3" t="s">
        <v>130</v>
      </c>
      <c r="D61" s="1" t="str">
        <f>IF(EXACT($C61, ""), "", VLOOKUP($C61, [1]DataLookUp!B53:D605, 3, FALSE ))</f>
        <v>Wisnu Ardian</v>
      </c>
      <c r="E61" s="1" t="s">
        <v>96</v>
      </c>
      <c r="F61" s="13">
        <f ca="1">VLOOKUP($E61, OFFSET([2]DataLookUp!$C$2, 0, 0, 100, 4), 4, FALSE)</f>
        <v>166000000000005</v>
      </c>
      <c r="G61" s="4">
        <v>2910590742</v>
      </c>
      <c r="H61" s="1" t="s">
        <v>176</v>
      </c>
      <c r="L61" s="1" t="str">
        <f t="shared" ca="1" si="0"/>
        <v>PERFORM "SchData-OLTP-Master"."Func_TblBankAccount_SET"(varSystemLoginSession, null, null, null, varInstitutionBranchID, 166000000000005, '2910590742', 'Wisnu Ardian', 25000000000474);</v>
      </c>
      <c r="N61" s="20">
        <v>167000000000058</v>
      </c>
    </row>
    <row r="62" spans="2:14" x14ac:dyDescent="0.2">
      <c r="B62" s="14">
        <f>VLOOKUP(D62, [3]MAIN!$B$2:$F$558, 5, FALSE)</f>
        <v>25000000000544</v>
      </c>
      <c r="C62" s="3" t="s">
        <v>206</v>
      </c>
      <c r="D62" s="1" t="str">
        <f>IF(EXACT($C62, ""), "", VLOOKUP($C62, [1]DataLookUp!B54:D606, 3, FALSE ))</f>
        <v>Wulanraniasih</v>
      </c>
      <c r="E62" s="1" t="s">
        <v>96</v>
      </c>
      <c r="F62" s="13">
        <f ca="1">VLOOKUP($E62, OFFSET([2]DataLookUp!$C$2, 0, 0, 100, 4), 4, FALSE)</f>
        <v>166000000000005</v>
      </c>
      <c r="G62" s="4">
        <v>6860316941</v>
      </c>
      <c r="H62" s="1" t="s">
        <v>177</v>
      </c>
      <c r="L62" s="1" t="str">
        <f t="shared" ca="1" si="0"/>
        <v>PERFORM "SchData-OLTP-Master"."Func_TblBankAccount_SET"(varSystemLoginSession, null, null, null, varInstitutionBranchID, 166000000000005, '6860316941', 'Wulanraniasih', 25000000000544);</v>
      </c>
      <c r="N62" s="20">
        <v>167000000000059</v>
      </c>
    </row>
    <row r="63" spans="2:14" x14ac:dyDescent="0.2">
      <c r="B63" s="14">
        <f>VLOOKUP(D63, [3]MAIN!$B$2:$F$558, 5, FALSE)</f>
        <v>25000000000487</v>
      </c>
      <c r="C63" s="3" t="s">
        <v>131</v>
      </c>
      <c r="D63" s="1" t="str">
        <f>IF(EXACT($C63, ""), "", VLOOKUP($C63, [1]DataLookUp!B55:D607, 3, FALSE ))</f>
        <v>Yuliandaru Suryoatmodjo</v>
      </c>
      <c r="E63" s="1" t="s">
        <v>96</v>
      </c>
      <c r="F63" s="13">
        <f ca="1">VLOOKUP($E63, OFFSET([2]DataLookUp!$C$2, 0, 0, 100, 4), 4, FALSE)</f>
        <v>166000000000005</v>
      </c>
      <c r="G63" s="4">
        <v>3721127379</v>
      </c>
      <c r="H63" s="1" t="s">
        <v>178</v>
      </c>
      <c r="L63" s="1" t="str">
        <f t="shared" ca="1" si="0"/>
        <v>PERFORM "SchData-OLTP-Master"."Func_TblBankAccount_SET"(varSystemLoginSession, null, null, null, varInstitutionBranchID, 166000000000005, '3721127379', 'Yuliandaru Suryoatmodjo', 25000000000487);</v>
      </c>
      <c r="N63" s="20">
        <v>167000000000060</v>
      </c>
    </row>
    <row r="64" spans="2:14" x14ac:dyDescent="0.2">
      <c r="B64" s="14">
        <f>VLOOKUP(D64, [3]MAIN!$B$2:$F$558, 5, FALSE)</f>
        <v>25000000000497</v>
      </c>
      <c r="C64" s="3" t="s">
        <v>20</v>
      </c>
      <c r="D64" s="1" t="str">
        <f>IF(EXACT($C64, ""), "", VLOOKUP($C64, [1]DataLookUp!B56:D608, 3, FALSE ))</f>
        <v>Zainudin Anwar</v>
      </c>
      <c r="E64" s="1" t="s">
        <v>96</v>
      </c>
      <c r="F64" s="13">
        <f ca="1">VLOOKUP($E64, OFFSET([2]DataLookUp!$C$2, 0, 0, 100, 4), 4, FALSE)</f>
        <v>166000000000005</v>
      </c>
      <c r="G64" s="4">
        <v>5520552261</v>
      </c>
      <c r="H64" s="1" t="s">
        <v>179</v>
      </c>
      <c r="L64" s="1" t="str">
        <f t="shared" ca="1" si="0"/>
        <v>PERFORM "SchData-OLTP-Master"."Func_TblBankAccount_SET"(varSystemLoginSession, null, null, null, varInstitutionBranchID, 166000000000005, '5520552261', 'Zainudin Anwar', 25000000000497);</v>
      </c>
      <c r="N64" s="20">
        <v>167000000000061</v>
      </c>
    </row>
    <row r="65" spans="2:14" x14ac:dyDescent="0.2">
      <c r="B65" s="14">
        <f>VLOOKUP(D65, [3]MAIN!$B$2:$F$558, 5, FALSE)</f>
        <v>25000000000556</v>
      </c>
      <c r="C65" s="6"/>
      <c r="D65" s="7" t="s">
        <v>229</v>
      </c>
      <c r="E65" s="1" t="s">
        <v>96</v>
      </c>
      <c r="F65" s="13">
        <f ca="1">VLOOKUP($E65, OFFSET([2]DataLookUp!$C$2, 0, 0, 100, 4), 4, FALSE)</f>
        <v>166000000000005</v>
      </c>
      <c r="G65" s="4" t="s">
        <v>198</v>
      </c>
      <c r="H65" s="1" t="s">
        <v>180</v>
      </c>
      <c r="L65" s="1" t="str">
        <f t="shared" ca="1" si="0"/>
        <v>PERFORM "SchData-OLTP-Master"."Func_TblBankAccount_SET"(varSystemLoginSession, null, null, null, varInstitutionBranchID, 166000000000005, '0011754723', 'Yusarman SH', 25000000000556);</v>
      </c>
      <c r="N65" s="20">
        <v>167000000000062</v>
      </c>
    </row>
    <row r="66" spans="2:14" x14ac:dyDescent="0.2">
      <c r="B66" s="14">
        <f>VLOOKUP(D66, [3]MAIN!$B$2:$F$558, 5, FALSE)</f>
        <v>25000000000237</v>
      </c>
      <c r="C66" s="6"/>
      <c r="D66" s="7" t="s">
        <v>181</v>
      </c>
      <c r="E66" s="1" t="s">
        <v>96</v>
      </c>
      <c r="F66" s="13">
        <f ca="1">VLOOKUP($E66, OFFSET([2]DataLookUp!$C$2, 0, 0, 100, 4), 4, FALSE)</f>
        <v>166000000000005</v>
      </c>
      <c r="G66" s="4">
        <v>2821395781</v>
      </c>
      <c r="H66" s="1" t="s">
        <v>181</v>
      </c>
      <c r="L66" s="1" t="str">
        <f t="shared" ca="1" si="0"/>
        <v>PERFORM "SchData-OLTP-Master"."Func_TblBankAccount_SET"(varSystemLoginSession, null, null, null, varInstitutionBranchID, 166000000000005, '2821395781', 'Jonhar Aziz', 25000000000237);</v>
      </c>
      <c r="N66" s="20">
        <v>167000000000063</v>
      </c>
    </row>
    <row r="67" spans="2:14" x14ac:dyDescent="0.2">
      <c r="B67" s="14">
        <f>VLOOKUP(D67, [3]MAIN!$B$2:$F$558, 5, FALSE)</f>
        <v>25000000000555</v>
      </c>
      <c r="C67" s="6"/>
      <c r="D67" s="7" t="s">
        <v>182</v>
      </c>
      <c r="E67" s="1" t="s">
        <v>96</v>
      </c>
      <c r="F67" s="13">
        <f ca="1">VLOOKUP($E67, OFFSET([2]DataLookUp!$C$2, 0, 0, 100, 4), 4, FALSE)</f>
        <v>166000000000005</v>
      </c>
      <c r="G67" s="4">
        <v>2281429789</v>
      </c>
      <c r="H67" s="1" t="s">
        <v>182</v>
      </c>
      <c r="L67" s="1" t="str">
        <f t="shared" ca="1" si="0"/>
        <v>PERFORM "SchData-OLTP-Master"."Func_TblBankAccount_SET"(varSystemLoginSession, null, null, null, varInstitutionBranchID, 166000000000005, '2281429789', 'Wartono', 25000000000555);</v>
      </c>
      <c r="N67" s="20">
        <v>167000000000064</v>
      </c>
    </row>
    <row r="68" spans="2:14" x14ac:dyDescent="0.2">
      <c r="B68" s="14">
        <f>VLOOKUP(D68, [3]MAIN!$B$2:$F$558, 5, FALSE)</f>
        <v>25000000000554</v>
      </c>
      <c r="C68" s="6"/>
      <c r="D68" s="7" t="s">
        <v>223</v>
      </c>
      <c r="E68" s="1" t="s">
        <v>96</v>
      </c>
      <c r="F68" s="13">
        <f ca="1">VLOOKUP($E68, OFFSET([2]DataLookUp!$C$2, 0, 0, 100, 4), 4, FALSE)</f>
        <v>166000000000005</v>
      </c>
      <c r="G68" s="4">
        <v>5750622536</v>
      </c>
      <c r="H68" s="1" t="s">
        <v>223</v>
      </c>
      <c r="L68" s="1" t="str">
        <f t="shared" ca="1" si="0"/>
        <v>PERFORM "SchData-OLTP-Master"."Func_TblBankAccount_SET"(varSystemLoginSession, null, null, null, varInstitutionBranchID, 166000000000005, '5750622536', 'Santoso Dwi Cahyo', 25000000000554);</v>
      </c>
      <c r="N68" s="20">
        <v>167000000000065</v>
      </c>
    </row>
    <row r="69" spans="2:14" x14ac:dyDescent="0.2">
      <c r="B69" s="14">
        <f>VLOOKUP(D69, [3]MAIN!$B$2:$F$558, 5, FALSE)</f>
        <v>25000000000536</v>
      </c>
      <c r="C69" s="6"/>
      <c r="D69" s="7" t="s">
        <v>183</v>
      </c>
      <c r="E69" s="1" t="s">
        <v>96</v>
      </c>
      <c r="F69" s="13">
        <f ca="1">VLOOKUP($E69, OFFSET([2]DataLookUp!$C$2, 0, 0, 100, 4), 4, FALSE)</f>
        <v>166000000000005</v>
      </c>
      <c r="G69" s="4">
        <v>4860276548</v>
      </c>
      <c r="H69" s="1" t="s">
        <v>183</v>
      </c>
      <c r="L69" s="1" t="str">
        <f t="shared" ref="L69:L76" ca="1" si="1">IF(EXACT(H69, ""), "", CONCATENATE("PERFORM ""SchData-OLTP-Master"".""Func_TblBankAccount_SET""(varSystemLoginSession, null, null, null, varInstitutionBranchID, ", F69, ", '", G69, "', '", H69, "', ", B69, ");"))</f>
        <v>PERFORM "SchData-OLTP-Master"."Func_TblBankAccount_SET"(varSystemLoginSession, null, null, null, varInstitutionBranchID, 166000000000005, '4860276548', 'Restu Dwi Anjayani', 25000000000536);</v>
      </c>
      <c r="N69" s="20">
        <v>167000000000066</v>
      </c>
    </row>
    <row r="70" spans="2:14" x14ac:dyDescent="0.2">
      <c r="B70" s="14">
        <f>VLOOKUP(D70, [3]MAIN!$B$2:$F$558, 5, FALSE)</f>
        <v>25000000000535</v>
      </c>
      <c r="C70" s="6"/>
      <c r="D70" s="7" t="s">
        <v>184</v>
      </c>
      <c r="E70" s="1" t="s">
        <v>96</v>
      </c>
      <c r="F70" s="13">
        <f ca="1">VLOOKUP($E70, OFFSET([2]DataLookUp!$C$2, 0, 0, 100, 4), 4, FALSE)</f>
        <v>166000000000005</v>
      </c>
      <c r="G70" s="4">
        <v>6540386232</v>
      </c>
      <c r="H70" s="1" t="s">
        <v>184</v>
      </c>
      <c r="L70" s="1" t="str">
        <f t="shared" ca="1" si="1"/>
        <v>PERFORM "SchData-OLTP-Master"."Func_TblBankAccount_SET"(varSystemLoginSession, null, null, null, varInstitutionBranchID, 166000000000005, '6540386232', 'Oqi Suhaqi Yunus', 25000000000535);</v>
      </c>
      <c r="N70" s="20">
        <v>167000000000067</v>
      </c>
    </row>
    <row r="71" spans="2:14" x14ac:dyDescent="0.2">
      <c r="B71" s="14">
        <f>VLOOKUP(D71, [3]MAIN!$B$2:$F$558, 5, FALSE)</f>
        <v>25000000000546</v>
      </c>
      <c r="C71" s="6"/>
      <c r="D71" s="9" t="s">
        <v>224</v>
      </c>
      <c r="E71" s="9" t="s">
        <v>96</v>
      </c>
      <c r="F71" s="13">
        <f ca="1">VLOOKUP($E71, OFFSET([2]DataLookUp!$C$2, 0, 0, 100, 4), 4, FALSE)</f>
        <v>166000000000005</v>
      </c>
      <c r="G71" s="10" t="s">
        <v>93</v>
      </c>
      <c r="L71" s="1" t="str">
        <f t="shared" si="1"/>
        <v/>
      </c>
    </row>
    <row r="72" spans="2:14" x14ac:dyDescent="0.2">
      <c r="B72" s="14">
        <f>VLOOKUP(D72, [3]MAIN!$B$2:$F$558, 5, FALSE)</f>
        <v>25000000000531</v>
      </c>
      <c r="C72" s="6"/>
      <c r="D72" s="9" t="s">
        <v>185</v>
      </c>
      <c r="E72" s="9" t="s">
        <v>96</v>
      </c>
      <c r="F72" s="13">
        <f ca="1">VLOOKUP($E72, OFFSET([2]DataLookUp!$C$2, 0, 0, 100, 4), 4, FALSE)</f>
        <v>166000000000005</v>
      </c>
      <c r="G72" s="10" t="s">
        <v>93</v>
      </c>
      <c r="L72" s="1" t="str">
        <f t="shared" si="1"/>
        <v/>
      </c>
    </row>
    <row r="73" spans="2:14" x14ac:dyDescent="0.2">
      <c r="B73" s="14">
        <f>VLOOKUP(D73, [3]MAIN!$B$2:$F$558, 5, FALSE)</f>
        <v>25000000000520</v>
      </c>
      <c r="C73" s="6"/>
      <c r="D73" s="9" t="s">
        <v>186</v>
      </c>
      <c r="E73" s="9" t="s">
        <v>96</v>
      </c>
      <c r="F73" s="13">
        <f ca="1">VLOOKUP($E73, OFFSET([2]DataLookUp!$C$2, 0, 0, 100, 4), 4, FALSE)</f>
        <v>166000000000005</v>
      </c>
      <c r="G73" s="10" t="s">
        <v>93</v>
      </c>
      <c r="L73" s="1" t="str">
        <f t="shared" si="1"/>
        <v/>
      </c>
    </row>
    <row r="74" spans="2:14" x14ac:dyDescent="0.2">
      <c r="B74" s="14">
        <f>VLOOKUP(D74, [3]MAIN!$B$2:$F$558, 5, FALSE)</f>
        <v>25000000000530</v>
      </c>
      <c r="C74" s="6"/>
      <c r="D74" s="9" t="s">
        <v>228</v>
      </c>
      <c r="E74" s="9" t="s">
        <v>96</v>
      </c>
      <c r="F74" s="13">
        <f ca="1">VLOOKUP($E74, OFFSET([2]DataLookUp!$C$2, 0, 0, 100, 4), 4, FALSE)</f>
        <v>166000000000005</v>
      </c>
      <c r="G74" s="10" t="s">
        <v>93</v>
      </c>
      <c r="L74" s="1" t="str">
        <f t="shared" si="1"/>
        <v/>
      </c>
    </row>
    <row r="75" spans="2:14" x14ac:dyDescent="0.2">
      <c r="B75" s="14">
        <f>VLOOKUP(D75, [3]MAIN!$B$2:$F$558, 5, FALSE)</f>
        <v>25000000000539</v>
      </c>
      <c r="C75" s="6"/>
      <c r="D75" s="7" t="s">
        <v>187</v>
      </c>
      <c r="E75" s="1" t="s">
        <v>96</v>
      </c>
      <c r="F75" s="13">
        <f ca="1">VLOOKUP($E75, OFFSET([2]DataLookUp!$C$2, 0, 0, 100, 4), 4, FALSE)</f>
        <v>166000000000005</v>
      </c>
      <c r="G75" s="4">
        <v>8681161864</v>
      </c>
      <c r="H75" s="1" t="s">
        <v>187</v>
      </c>
      <c r="L75" s="1" t="str">
        <f t="shared" ca="1" si="1"/>
        <v>PERFORM "SchData-OLTP-Master"."Func_TblBankAccount_SET"(varSystemLoginSession, null, null, null, varInstitutionBranchID, 166000000000005, '8681161864', 'Samta Harahap', 25000000000539);</v>
      </c>
      <c r="N75" s="20">
        <v>167000000000068</v>
      </c>
    </row>
    <row r="76" spans="2:14" x14ac:dyDescent="0.2">
      <c r="B76" s="14">
        <f>VLOOKUP(D76, [3]MAIN!$B$2:$F$558, 5, FALSE)</f>
        <v>25000000000529</v>
      </c>
      <c r="C76" s="6"/>
      <c r="D76" s="7" t="s">
        <v>188</v>
      </c>
      <c r="E76" s="1" t="s">
        <v>96</v>
      </c>
      <c r="F76" s="13">
        <f ca="1">VLOOKUP($E76, OFFSET([2]DataLookUp!$C$2, 0, 0, 100, 4), 4, FALSE)</f>
        <v>166000000000005</v>
      </c>
      <c r="G76" s="4">
        <v>7125461581</v>
      </c>
      <c r="H76" s="1" t="s">
        <v>188</v>
      </c>
      <c r="L76" s="1" t="str">
        <f t="shared" ca="1" si="1"/>
        <v>PERFORM "SchData-OLTP-Master"."Func_TblBankAccount_SET"(varSystemLoginSession, null, null, null, varInstitutionBranchID, 166000000000005, '7125461581', 'Muhammad Lukbani', 25000000000529);</v>
      </c>
      <c r="N76" s="20">
        <v>167000000000069</v>
      </c>
    </row>
  </sheetData>
  <mergeCells count="6">
    <mergeCell ref="H2:H3"/>
    <mergeCell ref="B2:B3"/>
    <mergeCell ref="C2:C3"/>
    <mergeCell ref="D2:D3"/>
    <mergeCell ref="E2:F2"/>
    <mergeCell ref="G2:G3"/>
  </mergeCells>
  <pageMargins left="0.7" right="0.7" top="0.75" bottom="0.75" header="0.3" footer="0.3"/>
  <pageSetup orientation="portrait" horizontalDpi="300" verticalDpi="0" r:id="rId1"/>
  <ignoredErrors>
    <ignoredError sqref="C4:C8 G4:G7 G8 C9:C11 G10 C13 C16 C12 C14:C15 C17:C19 C20:C21 C22:C24 C28:C35 C25:C27 C45 C36:C39 G17 G23 G37:G57 C40:C42 C43:C44 C46:C58 G58:G67 C59:C62 C63:C64 G71:G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2"/>
  <sheetViews>
    <sheetView topLeftCell="A61" workbookViewId="0">
      <selection activeCell="D74" sqref="D74"/>
    </sheetView>
  </sheetViews>
  <sheetFormatPr defaultRowHeight="15" x14ac:dyDescent="0.25"/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27</v>
      </c>
    </row>
    <row r="8" spans="2:2" x14ac:dyDescent="0.25">
      <c r="B8" t="s">
        <v>28</v>
      </c>
    </row>
    <row r="9" spans="2:2" x14ac:dyDescent="0.25">
      <c r="B9" t="s">
        <v>29</v>
      </c>
    </row>
    <row r="10" spans="2:2" x14ac:dyDescent="0.25">
      <c r="B10" t="s">
        <v>30</v>
      </c>
    </row>
    <row r="11" spans="2:2" x14ac:dyDescent="0.25">
      <c r="B11" t="s">
        <v>31</v>
      </c>
    </row>
    <row r="12" spans="2:2" x14ac:dyDescent="0.25">
      <c r="B12" t="s">
        <v>32</v>
      </c>
    </row>
    <row r="13" spans="2:2" x14ac:dyDescent="0.25">
      <c r="B13" t="s">
        <v>33</v>
      </c>
    </row>
    <row r="14" spans="2:2" x14ac:dyDescent="0.25">
      <c r="B14" t="s">
        <v>34</v>
      </c>
    </row>
    <row r="15" spans="2:2" x14ac:dyDescent="0.25">
      <c r="B15" t="s">
        <v>35</v>
      </c>
    </row>
    <row r="16" spans="2:2" x14ac:dyDescent="0.25">
      <c r="B16" t="s">
        <v>36</v>
      </c>
    </row>
    <row r="17" spans="2:2" x14ac:dyDescent="0.25">
      <c r="B17" t="s">
        <v>37</v>
      </c>
    </row>
    <row r="18" spans="2:2" x14ac:dyDescent="0.25">
      <c r="B18" t="s">
        <v>38</v>
      </c>
    </row>
    <row r="19" spans="2:2" x14ac:dyDescent="0.25">
      <c r="B19" t="s">
        <v>39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42</v>
      </c>
    </row>
    <row r="23" spans="2:2" x14ac:dyDescent="0.25">
      <c r="B23" t="s">
        <v>43</v>
      </c>
    </row>
    <row r="24" spans="2:2" x14ac:dyDescent="0.25">
      <c r="B24" t="s">
        <v>44</v>
      </c>
    </row>
    <row r="25" spans="2:2" x14ac:dyDescent="0.25">
      <c r="B25" t="s">
        <v>45</v>
      </c>
    </row>
    <row r="26" spans="2:2" x14ac:dyDescent="0.25">
      <c r="B26" t="s">
        <v>46</v>
      </c>
    </row>
    <row r="27" spans="2:2" x14ac:dyDescent="0.25">
      <c r="B27" t="s">
        <v>47</v>
      </c>
    </row>
    <row r="28" spans="2:2" x14ac:dyDescent="0.25">
      <c r="B28" t="s">
        <v>48</v>
      </c>
    </row>
    <row r="29" spans="2:2" x14ac:dyDescent="0.25">
      <c r="B29" t="s">
        <v>49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53</v>
      </c>
    </row>
    <row r="34" spans="2:2" x14ac:dyDescent="0.25">
      <c r="B34" t="s">
        <v>54</v>
      </c>
    </row>
    <row r="35" spans="2:2" x14ac:dyDescent="0.25">
      <c r="B35" t="s">
        <v>55</v>
      </c>
    </row>
    <row r="36" spans="2:2" x14ac:dyDescent="0.25">
      <c r="B36" t="s">
        <v>56</v>
      </c>
    </row>
    <row r="37" spans="2:2" x14ac:dyDescent="0.25">
      <c r="B37" t="s">
        <v>57</v>
      </c>
    </row>
    <row r="38" spans="2:2" x14ac:dyDescent="0.25">
      <c r="B38" t="s">
        <v>58</v>
      </c>
    </row>
    <row r="39" spans="2:2" x14ac:dyDescent="0.25">
      <c r="B39" t="s">
        <v>59</v>
      </c>
    </row>
    <row r="40" spans="2:2" x14ac:dyDescent="0.25">
      <c r="B40" t="s">
        <v>60</v>
      </c>
    </row>
    <row r="41" spans="2:2" x14ac:dyDescent="0.25">
      <c r="B41" t="s">
        <v>61</v>
      </c>
    </row>
    <row r="42" spans="2:2" x14ac:dyDescent="0.25">
      <c r="B42" t="s">
        <v>62</v>
      </c>
    </row>
    <row r="43" spans="2:2" x14ac:dyDescent="0.25">
      <c r="B43" t="s">
        <v>63</v>
      </c>
    </row>
    <row r="44" spans="2:2" x14ac:dyDescent="0.25">
      <c r="B44" t="s">
        <v>64</v>
      </c>
    </row>
    <row r="45" spans="2:2" x14ac:dyDescent="0.25">
      <c r="B45" t="s">
        <v>65</v>
      </c>
    </row>
    <row r="46" spans="2:2" x14ac:dyDescent="0.25">
      <c r="B46" t="s">
        <v>66</v>
      </c>
    </row>
    <row r="47" spans="2:2" x14ac:dyDescent="0.25">
      <c r="B47" t="s">
        <v>67</v>
      </c>
    </row>
    <row r="48" spans="2:2" x14ac:dyDescent="0.25">
      <c r="B48" t="s">
        <v>68</v>
      </c>
    </row>
    <row r="49" spans="2:2" x14ac:dyDescent="0.25">
      <c r="B49" t="s">
        <v>69</v>
      </c>
    </row>
    <row r="50" spans="2:2" x14ac:dyDescent="0.25">
      <c r="B50" t="s">
        <v>70</v>
      </c>
    </row>
    <row r="51" spans="2:2" x14ac:dyDescent="0.25">
      <c r="B51" t="s">
        <v>71</v>
      </c>
    </row>
    <row r="52" spans="2:2" x14ac:dyDescent="0.25">
      <c r="B52" t="s">
        <v>72</v>
      </c>
    </row>
    <row r="53" spans="2:2" x14ac:dyDescent="0.25">
      <c r="B53" t="s">
        <v>73</v>
      </c>
    </row>
    <row r="54" spans="2:2" x14ac:dyDescent="0.25">
      <c r="B54" t="s">
        <v>74</v>
      </c>
    </row>
    <row r="55" spans="2:2" x14ac:dyDescent="0.25">
      <c r="B55" t="s">
        <v>75</v>
      </c>
    </row>
    <row r="56" spans="2:2" x14ac:dyDescent="0.25">
      <c r="B56" t="s">
        <v>76</v>
      </c>
    </row>
    <row r="57" spans="2:2" x14ac:dyDescent="0.25">
      <c r="B57" t="s">
        <v>77</v>
      </c>
    </row>
    <row r="58" spans="2:2" x14ac:dyDescent="0.25">
      <c r="B58" t="s">
        <v>78</v>
      </c>
    </row>
    <row r="59" spans="2:2" x14ac:dyDescent="0.25">
      <c r="B59" t="s">
        <v>79</v>
      </c>
    </row>
    <row r="60" spans="2:2" x14ac:dyDescent="0.25">
      <c r="B60" t="s">
        <v>80</v>
      </c>
    </row>
    <row r="61" spans="2:2" x14ac:dyDescent="0.25">
      <c r="B61" t="s">
        <v>81</v>
      </c>
    </row>
    <row r="62" spans="2:2" x14ac:dyDescent="0.25">
      <c r="B62" t="s">
        <v>82</v>
      </c>
    </row>
    <row r="63" spans="2:2" x14ac:dyDescent="0.25">
      <c r="B63" t="s">
        <v>83</v>
      </c>
    </row>
    <row r="64" spans="2:2" x14ac:dyDescent="0.25">
      <c r="B64" t="s">
        <v>84</v>
      </c>
    </row>
    <row r="65" spans="2:2" x14ac:dyDescent="0.25">
      <c r="B65" t="s">
        <v>85</v>
      </c>
    </row>
    <row r="66" spans="2:2" x14ac:dyDescent="0.25">
      <c r="B66" t="s">
        <v>86</v>
      </c>
    </row>
    <row r="67" spans="2:2" x14ac:dyDescent="0.25">
      <c r="B67" t="s">
        <v>87</v>
      </c>
    </row>
    <row r="68" spans="2:2" x14ac:dyDescent="0.25">
      <c r="B68" t="s">
        <v>88</v>
      </c>
    </row>
    <row r="69" spans="2:2" x14ac:dyDescent="0.25">
      <c r="B69" t="s">
        <v>89</v>
      </c>
    </row>
    <row r="70" spans="2:2" x14ac:dyDescent="0.25">
      <c r="B70" t="s">
        <v>90</v>
      </c>
    </row>
    <row r="71" spans="2:2" x14ac:dyDescent="0.25">
      <c r="B71" t="s">
        <v>91</v>
      </c>
    </row>
    <row r="72" spans="2:2" x14ac:dyDescent="0.25">
      <c r="B7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2023-06-16T08:48:08Z</dcterms:modified>
</cp:coreProperties>
</file>