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LOOK-UP" sheetId="2" r:id="rId2"/>
  </sheets>
  <calcPr calcId="152511"/>
</workbook>
</file>

<file path=xl/calcChain.xml><?xml version="1.0" encoding="utf-8"?>
<calcChain xmlns="http://schemas.openxmlformats.org/spreadsheetml/2006/main">
  <c r="B603" i="2" l="1"/>
  <c r="C603" i="2"/>
  <c r="D603" i="2"/>
  <c r="B604" i="2"/>
  <c r="C604" i="2"/>
  <c r="D604" i="2"/>
  <c r="B605" i="2"/>
  <c r="C605" i="2"/>
  <c r="D605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D4" i="2"/>
  <c r="B4" i="2"/>
  <c r="C4" i="2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F5" i="1" l="1"/>
  <c r="F6" i="1"/>
  <c r="F4" i="1"/>
  <c r="E5" i="1" l="1"/>
  <c r="E6" i="1" l="1"/>
</calcChain>
</file>

<file path=xl/sharedStrings.xml><?xml version="1.0" encoding="utf-8"?>
<sst xmlns="http://schemas.openxmlformats.org/spreadsheetml/2006/main" count="1199" uniqueCount="1168">
  <si>
    <t>astam</t>
  </si>
  <si>
    <t>Astamyugo</t>
  </si>
  <si>
    <t>hasrul</t>
  </si>
  <si>
    <t>Hasrul</t>
  </si>
  <si>
    <t>irma</t>
  </si>
  <si>
    <t>Triani Irma</t>
  </si>
  <si>
    <t>lina</t>
  </si>
  <si>
    <t>Tjhang Linawati</t>
  </si>
  <si>
    <t>dadi</t>
  </si>
  <si>
    <t>Dadi Anda Zuchradi</t>
  </si>
  <si>
    <t>irvan</t>
  </si>
  <si>
    <t>Irvan</t>
  </si>
  <si>
    <t>christianto</t>
  </si>
  <si>
    <t>Christianto</t>
  </si>
  <si>
    <t>setiadi</t>
  </si>
  <si>
    <t>Setiadi</t>
  </si>
  <si>
    <t>ucok</t>
  </si>
  <si>
    <t>Zafrizal Rifla (Ucok)</t>
  </si>
  <si>
    <t>kornel</t>
  </si>
  <si>
    <t>Kornel Sakan</t>
  </si>
  <si>
    <t>ernawati</t>
  </si>
  <si>
    <t>Ernawati</t>
  </si>
  <si>
    <t>hendri</t>
  </si>
  <si>
    <t>Hendri Kustian</t>
  </si>
  <si>
    <t>iskandarsyah</t>
  </si>
  <si>
    <t>Iskandarsyah</t>
  </si>
  <si>
    <t>mullan</t>
  </si>
  <si>
    <t>Mullan Tresna</t>
  </si>
  <si>
    <t>yulianta</t>
  </si>
  <si>
    <t>Yulianta</t>
  </si>
  <si>
    <t>ferry</t>
  </si>
  <si>
    <t>Ferry P Simanjuntak</t>
  </si>
  <si>
    <t>siti</t>
  </si>
  <si>
    <t>Siti Mulyani</t>
  </si>
  <si>
    <t>tenri</t>
  </si>
  <si>
    <t>Tenri Sumange</t>
  </si>
  <si>
    <t>hardianto</t>
  </si>
  <si>
    <t>Hardianto</t>
  </si>
  <si>
    <t>kurnia</t>
  </si>
  <si>
    <t>Fitriastuti Kurnia</t>
  </si>
  <si>
    <t>iwanw</t>
  </si>
  <si>
    <t>Iwan Wibawa</t>
  </si>
  <si>
    <t>zaire</t>
  </si>
  <si>
    <t>Zaire Dite</t>
  </si>
  <si>
    <t>kokohandoko</t>
  </si>
  <si>
    <t>Handoko</t>
  </si>
  <si>
    <t>nabil</t>
  </si>
  <si>
    <t>Abdullah Nabil</t>
  </si>
  <si>
    <t>utami</t>
  </si>
  <si>
    <t>Utami Dewi</t>
  </si>
  <si>
    <t>dadan</t>
  </si>
  <si>
    <t>Dadan Suhendar</t>
  </si>
  <si>
    <t>fikri</t>
  </si>
  <si>
    <t>Fikri</t>
  </si>
  <si>
    <t>fardi</t>
  </si>
  <si>
    <t>Fardi Nauli R</t>
  </si>
  <si>
    <t>dinnar</t>
  </si>
  <si>
    <t>Dinnar Budiarti</t>
  </si>
  <si>
    <t>sumirat</t>
  </si>
  <si>
    <t>Sumirat</t>
  </si>
  <si>
    <t>anika</t>
  </si>
  <si>
    <t>Anika Setyowati</t>
  </si>
  <si>
    <t>surtoyo</t>
  </si>
  <si>
    <t>Surtoyo Syukri</t>
  </si>
  <si>
    <t>santi</t>
  </si>
  <si>
    <t>Santi Dewi RW</t>
  </si>
  <si>
    <t>alpha</t>
  </si>
  <si>
    <t>Alphaliyanri Lasria</t>
  </si>
  <si>
    <t>jaya</t>
  </si>
  <si>
    <t>Jaya Ganef</t>
  </si>
  <si>
    <t>noercholis</t>
  </si>
  <si>
    <t>Noercholis Firmansyah</t>
  </si>
  <si>
    <t>herni</t>
  </si>
  <si>
    <t>Herni Yuliati</t>
  </si>
  <si>
    <t>wiwik</t>
  </si>
  <si>
    <t>Triwiarti Dibya</t>
  </si>
  <si>
    <t>redi</t>
  </si>
  <si>
    <t>Redi Subekti</t>
  </si>
  <si>
    <t>hamidah</t>
  </si>
  <si>
    <t>Eka Hamidah</t>
  </si>
  <si>
    <t>anwar</t>
  </si>
  <si>
    <t>Anwar Purnomo</t>
  </si>
  <si>
    <t>zulkarnaen</t>
  </si>
  <si>
    <t>Ahmad Zulkarnaen</t>
  </si>
  <si>
    <t>reni</t>
  </si>
  <si>
    <t>Reni Septiana</t>
  </si>
  <si>
    <t>ibrahim</t>
  </si>
  <si>
    <t>Ibrahim Soukani</t>
  </si>
  <si>
    <t>iva</t>
  </si>
  <si>
    <t>Iva Nurvahayati</t>
  </si>
  <si>
    <t>yulianti</t>
  </si>
  <si>
    <t>Yulianti</t>
  </si>
  <si>
    <t>adi</t>
  </si>
  <si>
    <t>Adi Ruswandi</t>
  </si>
  <si>
    <t>rasrin</t>
  </si>
  <si>
    <t>Rinaldi Asrin</t>
  </si>
  <si>
    <t>budi</t>
  </si>
  <si>
    <t>Budi Satrio</t>
  </si>
  <si>
    <t>hsusanto</t>
  </si>
  <si>
    <t>Heri Susanto</t>
  </si>
  <si>
    <t>laksono</t>
  </si>
  <si>
    <t>Eko Laksono</t>
  </si>
  <si>
    <t>gunawan</t>
  </si>
  <si>
    <t>Gunawan</t>
  </si>
  <si>
    <t>wisu</t>
  </si>
  <si>
    <t>Wisudanto C. Suntoyo</t>
  </si>
  <si>
    <t>bherly</t>
  </si>
  <si>
    <t>Bherly Novrandy</t>
  </si>
  <si>
    <t>trims</t>
  </si>
  <si>
    <t>Tri M. Saputra</t>
  </si>
  <si>
    <t>jonhar</t>
  </si>
  <si>
    <t>Jonhar Aziz</t>
  </si>
  <si>
    <t>marungkil</t>
  </si>
  <si>
    <t>Marungkil Sagala</t>
  </si>
  <si>
    <t>assubki</t>
  </si>
  <si>
    <t>T Assubki</t>
  </si>
  <si>
    <t>dion</t>
  </si>
  <si>
    <t>Dionesius S. Duka</t>
  </si>
  <si>
    <t>endang</t>
  </si>
  <si>
    <t>Endang Sutrisna</t>
  </si>
  <si>
    <t>ganda</t>
  </si>
  <si>
    <t>Ganda Yuharis R</t>
  </si>
  <si>
    <t>hanif</t>
  </si>
  <si>
    <t>Hanif Ashari</t>
  </si>
  <si>
    <t>kholik</t>
  </si>
  <si>
    <t>Kholik</t>
  </si>
  <si>
    <t>nandang</t>
  </si>
  <si>
    <t>Nandang</t>
  </si>
  <si>
    <t>risdyanto</t>
  </si>
  <si>
    <t>Risdyanto Risdyanto</t>
  </si>
  <si>
    <t>sofyan</t>
  </si>
  <si>
    <t>Sofyan Maulana</t>
  </si>
  <si>
    <t>yanuar</t>
  </si>
  <si>
    <t>Yanuar Tri Ananda</t>
  </si>
  <si>
    <t>putranto</t>
  </si>
  <si>
    <t>Nugroho Putranto</t>
  </si>
  <si>
    <t>alexandri</t>
  </si>
  <si>
    <t>Alexandri</t>
  </si>
  <si>
    <t>syafrudin</t>
  </si>
  <si>
    <t>Syafrudin Machmud</t>
  </si>
  <si>
    <t>bondhan</t>
  </si>
  <si>
    <t>Bondhan Sosiarta</t>
  </si>
  <si>
    <t>samsul</t>
  </si>
  <si>
    <t>Samsul Hadi</t>
  </si>
  <si>
    <t>marbun</t>
  </si>
  <si>
    <t>Marbun Pantas Banjarmahon</t>
  </si>
  <si>
    <t>galuh</t>
  </si>
  <si>
    <t>Galuh Swastika</t>
  </si>
  <si>
    <t>syambudi</t>
  </si>
  <si>
    <t>Eko Syambudi</t>
  </si>
  <si>
    <t>imelda</t>
  </si>
  <si>
    <t>Imelda Claudia</t>
  </si>
  <si>
    <t>maharani</t>
  </si>
  <si>
    <t>Maharani Tanjungsari</t>
  </si>
  <si>
    <t>raoli</t>
  </si>
  <si>
    <t>Raoli Nainggolan</t>
  </si>
  <si>
    <t>esa</t>
  </si>
  <si>
    <t>Esa Annahar</t>
  </si>
  <si>
    <t>novalia</t>
  </si>
  <si>
    <t>efrina</t>
  </si>
  <si>
    <t>Efrina Dwililia</t>
  </si>
  <si>
    <t>diyah</t>
  </si>
  <si>
    <t>Diyah Martina</t>
  </si>
  <si>
    <t>rickys</t>
  </si>
  <si>
    <t>Ricky Samuel</t>
  </si>
  <si>
    <t>indra</t>
  </si>
  <si>
    <t>Indra Muchtar</t>
  </si>
  <si>
    <t>turita</t>
  </si>
  <si>
    <t>Turita Marantina</t>
  </si>
  <si>
    <t>parulian</t>
  </si>
  <si>
    <t>Parulian Napitupulu</t>
  </si>
  <si>
    <t>rjunaedi</t>
  </si>
  <si>
    <t>Rudi Junaedi</t>
  </si>
  <si>
    <t>edi</t>
  </si>
  <si>
    <t>Edi Turnip</t>
  </si>
  <si>
    <t>istanto</t>
  </si>
  <si>
    <t>Istanto Istanto</t>
  </si>
  <si>
    <t>amin</t>
  </si>
  <si>
    <t>Al Amin</t>
  </si>
  <si>
    <t>johannes</t>
  </si>
  <si>
    <t>Johannes Silalahi</t>
  </si>
  <si>
    <t>netti</t>
  </si>
  <si>
    <t>Anak Agung Netti Ariani</t>
  </si>
  <si>
    <t>hanantowiryo</t>
  </si>
  <si>
    <t>Hanantowiryo Tamtama</t>
  </si>
  <si>
    <t>sarah</t>
  </si>
  <si>
    <t>Sarah Sibarani</t>
  </si>
  <si>
    <t>dodit</t>
  </si>
  <si>
    <t>Dodit Widiarto</t>
  </si>
  <si>
    <t>rika</t>
  </si>
  <si>
    <t>Rika Ginting</t>
  </si>
  <si>
    <t>emir</t>
  </si>
  <si>
    <t>Emir Paranita Nasution</t>
  </si>
  <si>
    <t>yefri</t>
  </si>
  <si>
    <t>Yefri Hendrayani</t>
  </si>
  <si>
    <t>subagio</t>
  </si>
  <si>
    <t>gustia</t>
  </si>
  <si>
    <t>Gustia Rakhmanita</t>
  </si>
  <si>
    <t>agnes</t>
  </si>
  <si>
    <t>Agnes Sutedja</t>
  </si>
  <si>
    <t>nina</t>
  </si>
  <si>
    <t>Farhana</t>
  </si>
  <si>
    <t>arfianti</t>
  </si>
  <si>
    <t>Arfianti Haryani</t>
  </si>
  <si>
    <t>herdi</t>
  </si>
  <si>
    <t>Herdi Yulia Rohmana</t>
  </si>
  <si>
    <t>desi</t>
  </si>
  <si>
    <t>Desi Setiowati</t>
  </si>
  <si>
    <t>imamb</t>
  </si>
  <si>
    <t>Imam Basuki</t>
  </si>
  <si>
    <t>otong</t>
  </si>
  <si>
    <t>otong Bustori</t>
  </si>
  <si>
    <t>retnasha</t>
  </si>
  <si>
    <t>Retnasha Gameswari</t>
  </si>
  <si>
    <t>juminar</t>
  </si>
  <si>
    <t>Juminar</t>
  </si>
  <si>
    <t>yanto</t>
  </si>
  <si>
    <t>Trisyanto</t>
  </si>
  <si>
    <t>lia</t>
  </si>
  <si>
    <t>Liaseptriani Liaseptriani</t>
  </si>
  <si>
    <t>gatoth</t>
  </si>
  <si>
    <t>gatot harsono</t>
  </si>
  <si>
    <t>feri</t>
  </si>
  <si>
    <t>Feri Priyanto</t>
  </si>
  <si>
    <t>winda</t>
  </si>
  <si>
    <t>Winda Suherman</t>
  </si>
  <si>
    <t>indawan</t>
  </si>
  <si>
    <t>Indawan Haryadi</t>
  </si>
  <si>
    <t>laode</t>
  </si>
  <si>
    <t>Laode</t>
  </si>
  <si>
    <t>iwan</t>
  </si>
  <si>
    <t>Iwan Setiawan</t>
  </si>
  <si>
    <t>warsito</t>
  </si>
  <si>
    <t>Warsito Edy Saputra</t>
  </si>
  <si>
    <t>afif</t>
  </si>
  <si>
    <t>Moh. Afif</t>
  </si>
  <si>
    <t>sutarno</t>
  </si>
  <si>
    <t>Sutarno</t>
  </si>
  <si>
    <t>andrih</t>
  </si>
  <si>
    <t>Andri Herdiansyah</t>
  </si>
  <si>
    <t>dony</t>
  </si>
  <si>
    <t>Dony Darmawan</t>
  </si>
  <si>
    <t>ahmad</t>
  </si>
  <si>
    <t>Ahmad Syaifullah</t>
  </si>
  <si>
    <t>erwin</t>
  </si>
  <si>
    <t>Erwin Said</t>
  </si>
  <si>
    <t>isnaeni</t>
  </si>
  <si>
    <t>Harry Isnaeni</t>
  </si>
  <si>
    <t>kahar</t>
  </si>
  <si>
    <t>Kahar Triyono</t>
  </si>
  <si>
    <t>jondril</t>
  </si>
  <si>
    <t>Jondril Hantoni</t>
  </si>
  <si>
    <t>zainuddin</t>
  </si>
  <si>
    <t>Zainuddin Zainuddin</t>
  </si>
  <si>
    <t>sudarlan</t>
  </si>
  <si>
    <t>Sudarlan Sudarlan</t>
  </si>
  <si>
    <t>jerryd</t>
  </si>
  <si>
    <t>Jerry Djajasaputra</t>
  </si>
  <si>
    <t>eddy</t>
  </si>
  <si>
    <t>Eddy Waluyo</t>
  </si>
  <si>
    <t>yusman</t>
  </si>
  <si>
    <t>Yusman</t>
  </si>
  <si>
    <t>marissa</t>
  </si>
  <si>
    <t>Marissa Watak</t>
  </si>
  <si>
    <t>sugiarto</t>
  </si>
  <si>
    <t>Sugiarto Sugiarto</t>
  </si>
  <si>
    <t>tutus</t>
  </si>
  <si>
    <t>Tutus Ary</t>
  </si>
  <si>
    <t>sumadi</t>
  </si>
  <si>
    <t>totok</t>
  </si>
  <si>
    <t>Totok Kristianto</t>
  </si>
  <si>
    <t>yossie</t>
  </si>
  <si>
    <t>Yossie Deliana</t>
  </si>
  <si>
    <t>samad</t>
  </si>
  <si>
    <t>Samad Abdul</t>
  </si>
  <si>
    <t>agusp</t>
  </si>
  <si>
    <t>Agus Priyatno Mahmudo</t>
  </si>
  <si>
    <t>agust</t>
  </si>
  <si>
    <t>Agus Tanto</t>
  </si>
  <si>
    <t>andrie</t>
  </si>
  <si>
    <t>Andrie</t>
  </si>
  <si>
    <t>bambang</t>
  </si>
  <si>
    <t>Bambang Irawan</t>
  </si>
  <si>
    <t>cecep</t>
  </si>
  <si>
    <t>Cecep Maulana</t>
  </si>
  <si>
    <t>djuang</t>
  </si>
  <si>
    <t>Djuang Tampubolon</t>
  </si>
  <si>
    <t>edwardh</t>
  </si>
  <si>
    <t>edwardp</t>
  </si>
  <si>
    <t>effendi</t>
  </si>
  <si>
    <t>Effendi fendi</t>
  </si>
  <si>
    <t>marlina</t>
  </si>
  <si>
    <t>HR Marlina STR</t>
  </si>
  <si>
    <t>iwanbudi</t>
  </si>
  <si>
    <t>juharja</t>
  </si>
  <si>
    <t>Juharja Juharja</t>
  </si>
  <si>
    <t>idham</t>
  </si>
  <si>
    <t>Idham Idham</t>
  </si>
  <si>
    <t>mashuri</t>
  </si>
  <si>
    <t>Mashuri Mashuri</t>
  </si>
  <si>
    <t>ardiansyah</t>
  </si>
  <si>
    <t>Ardiansyah</t>
  </si>
  <si>
    <t>novan</t>
  </si>
  <si>
    <t>Novan Nugraha</t>
  </si>
  <si>
    <t>rhino</t>
  </si>
  <si>
    <t>Rhino Priawan</t>
  </si>
  <si>
    <t>suriono</t>
  </si>
  <si>
    <t>Suriono Suriono</t>
  </si>
  <si>
    <t>teuku</t>
  </si>
  <si>
    <t>leo</t>
  </si>
  <si>
    <t>Leo Nababan</t>
  </si>
  <si>
    <t>idhamnst</t>
  </si>
  <si>
    <t>Idham Nasution</t>
  </si>
  <si>
    <t>andri</t>
  </si>
  <si>
    <t>Andri Gunawan</t>
  </si>
  <si>
    <t>zulkifli</t>
  </si>
  <si>
    <t>Teuku Zulkifli</t>
  </si>
  <si>
    <t>isat</t>
  </si>
  <si>
    <t>Isa Taufiq</t>
  </si>
  <si>
    <t>EdiSum</t>
  </si>
  <si>
    <t>matshol</t>
  </si>
  <si>
    <t>masimin</t>
  </si>
  <si>
    <t>rofiq</t>
  </si>
  <si>
    <t>sribas</t>
  </si>
  <si>
    <t>taufikh</t>
  </si>
  <si>
    <t>benita</t>
  </si>
  <si>
    <t>Benita Sofia</t>
  </si>
  <si>
    <t>zulfikar</t>
  </si>
  <si>
    <t>Zulfikar Siregar</t>
  </si>
  <si>
    <t>erwinf</t>
  </si>
  <si>
    <t>Erwin Firmansyah</t>
  </si>
  <si>
    <t>dian</t>
  </si>
  <si>
    <t>Dian Hariyana</t>
  </si>
  <si>
    <t>adhitya</t>
  </si>
  <si>
    <t>Adhitya Danar</t>
  </si>
  <si>
    <t>tria</t>
  </si>
  <si>
    <t>tri aji</t>
  </si>
  <si>
    <t>marzuki</t>
  </si>
  <si>
    <t>yulius</t>
  </si>
  <si>
    <t>Yulius</t>
  </si>
  <si>
    <t>supriyadi</t>
  </si>
  <si>
    <t>Supriyadi</t>
  </si>
  <si>
    <t>yakup</t>
  </si>
  <si>
    <t>Yakup Sunaryo</t>
  </si>
  <si>
    <t>hendar</t>
  </si>
  <si>
    <t>Hendar Pambudi</t>
  </si>
  <si>
    <t>simron</t>
  </si>
  <si>
    <t>Simron Ronaldi Nasution</t>
  </si>
  <si>
    <t>nugraha</t>
  </si>
  <si>
    <t>Nugraha</t>
  </si>
  <si>
    <t>dwinanto</t>
  </si>
  <si>
    <t>Dwinanto Prabowo</t>
  </si>
  <si>
    <t>nurhidayat</t>
  </si>
  <si>
    <t>Nurhidayat</t>
  </si>
  <si>
    <t>tiara</t>
  </si>
  <si>
    <t>Tiara Kemalasari</t>
  </si>
  <si>
    <t>sucim</t>
  </si>
  <si>
    <t>Suci Mardiana</t>
  </si>
  <si>
    <t>vonny</t>
  </si>
  <si>
    <t>Vonny Agram</t>
  </si>
  <si>
    <t>mulyono</t>
  </si>
  <si>
    <t>keila</t>
  </si>
  <si>
    <t>Keila</t>
  </si>
  <si>
    <t>taslim</t>
  </si>
  <si>
    <t>Taslim</t>
  </si>
  <si>
    <t>rubah</t>
  </si>
  <si>
    <t>Rubah</t>
  </si>
  <si>
    <t>sitepu</t>
  </si>
  <si>
    <t>Jaya Sitepu</t>
  </si>
  <si>
    <t>junaidi</t>
  </si>
  <si>
    <t>Junaidi</t>
  </si>
  <si>
    <t>listyo</t>
  </si>
  <si>
    <t>Listyo Hartanto</t>
  </si>
  <si>
    <t>francis</t>
  </si>
  <si>
    <t>Francis Imanuel</t>
  </si>
  <si>
    <t>nancy</t>
  </si>
  <si>
    <t>Nancy Meriana Sinaga</t>
  </si>
  <si>
    <t>rohmani</t>
  </si>
  <si>
    <t>Rohmani</t>
  </si>
  <si>
    <t>herri</t>
  </si>
  <si>
    <t>Herri Setyawan</t>
  </si>
  <si>
    <t>kurniadi</t>
  </si>
  <si>
    <t>Kurniadi</t>
  </si>
  <si>
    <t>arini</t>
  </si>
  <si>
    <t>Arini</t>
  </si>
  <si>
    <t>pikri</t>
  </si>
  <si>
    <t>Pikri Hidayat</t>
  </si>
  <si>
    <t>anggina</t>
  </si>
  <si>
    <t>Anggina Tri Yudandi</t>
  </si>
  <si>
    <t>sigit</t>
  </si>
  <si>
    <t>Sigit Rudiantono</t>
  </si>
  <si>
    <t>ikhsan</t>
  </si>
  <si>
    <t>Muhamad Ikhsan</t>
  </si>
  <si>
    <t>lestari</t>
  </si>
  <si>
    <t>Endang Lestari</t>
  </si>
  <si>
    <t>ardi</t>
  </si>
  <si>
    <t>Ardi</t>
  </si>
  <si>
    <t>elieser</t>
  </si>
  <si>
    <t>Elieser Ferdy P</t>
  </si>
  <si>
    <t>sjanti</t>
  </si>
  <si>
    <t>Sjanti Devi</t>
  </si>
  <si>
    <t>herman</t>
  </si>
  <si>
    <t>Herman Budoyo</t>
  </si>
  <si>
    <t>faza</t>
  </si>
  <si>
    <t>Ahmad Faza</t>
  </si>
  <si>
    <t>anna</t>
  </si>
  <si>
    <t>Anna Savitrie</t>
  </si>
  <si>
    <t>sunaryati</t>
  </si>
  <si>
    <t>Sunaryati</t>
  </si>
  <si>
    <t>afrida</t>
  </si>
  <si>
    <t>Afrida Eka Putri</t>
  </si>
  <si>
    <t>barika</t>
  </si>
  <si>
    <t>Barika</t>
  </si>
  <si>
    <t>faedi</t>
  </si>
  <si>
    <t>Alfaedi</t>
  </si>
  <si>
    <t>sutra</t>
  </si>
  <si>
    <t>sutra riandi</t>
  </si>
  <si>
    <t>bachtiar</t>
  </si>
  <si>
    <t>rahmadi</t>
  </si>
  <si>
    <t>Yudi Rahmadi</t>
  </si>
  <si>
    <t>sumantri</t>
  </si>
  <si>
    <t>Iwan Sumantri</t>
  </si>
  <si>
    <t>saputro</t>
  </si>
  <si>
    <t>Hanif Eko Saputro</t>
  </si>
  <si>
    <t>antok</t>
  </si>
  <si>
    <t>Antok</t>
  </si>
  <si>
    <t>intan</t>
  </si>
  <si>
    <t>Frederika Intan</t>
  </si>
  <si>
    <t>kurniawan</t>
  </si>
  <si>
    <t>Kurniawan</t>
  </si>
  <si>
    <t>dudung</t>
  </si>
  <si>
    <t>septania</t>
  </si>
  <si>
    <t>Gina Septa</t>
  </si>
  <si>
    <t>rahmat</t>
  </si>
  <si>
    <t>Rahmat Riyadi</t>
  </si>
  <si>
    <t>antony</t>
  </si>
  <si>
    <t>Antony Pakpahan</t>
  </si>
  <si>
    <t>taufan</t>
  </si>
  <si>
    <t>Muhammad Taufan</t>
  </si>
  <si>
    <t>tedy</t>
  </si>
  <si>
    <t>tedy harseno</t>
  </si>
  <si>
    <t>Arman</t>
  </si>
  <si>
    <t>Ardisam</t>
  </si>
  <si>
    <t>Irwan</t>
  </si>
  <si>
    <t>irwan</t>
  </si>
  <si>
    <t>indraj</t>
  </si>
  <si>
    <t>Indra Jaya</t>
  </si>
  <si>
    <t>kendra</t>
  </si>
  <si>
    <t>Kendra Daniswara</t>
  </si>
  <si>
    <t>Ichsanudin</t>
  </si>
  <si>
    <t>riki</t>
  </si>
  <si>
    <t>Riki Chairul Anwar</t>
  </si>
  <si>
    <t>ikun</t>
  </si>
  <si>
    <t>Ikun M Soedrajat</t>
  </si>
  <si>
    <t>firman</t>
  </si>
  <si>
    <t>Firman Akbar</t>
  </si>
  <si>
    <t>rakman</t>
  </si>
  <si>
    <t>Rakman A Hadi</t>
  </si>
  <si>
    <t>marten</t>
  </si>
  <si>
    <t>Marten Tabun</t>
  </si>
  <si>
    <t>dudi</t>
  </si>
  <si>
    <t>Dudi Rustandi</t>
  </si>
  <si>
    <t>saifulloh</t>
  </si>
  <si>
    <t>saifuloh</t>
  </si>
  <si>
    <t>liani</t>
  </si>
  <si>
    <t>Liani Atmaningrum</t>
  </si>
  <si>
    <t>tompo</t>
  </si>
  <si>
    <t>Mohammad Arman Tompo</t>
  </si>
  <si>
    <t>ida</t>
  </si>
  <si>
    <t>Ida Tri Wulaningsih</t>
  </si>
  <si>
    <t>kiki</t>
  </si>
  <si>
    <t>Kiki Mustikawati</t>
  </si>
  <si>
    <t>edyw</t>
  </si>
  <si>
    <t>Edy Putra Waskita</t>
  </si>
  <si>
    <t>ramaizon</t>
  </si>
  <si>
    <t>Ramaizon</t>
  </si>
  <si>
    <t>arifp</t>
  </si>
  <si>
    <t>Arif Prasetyo</t>
  </si>
  <si>
    <t>murdiansyah</t>
  </si>
  <si>
    <t>rifki</t>
  </si>
  <si>
    <t>elisa</t>
  </si>
  <si>
    <t>triyono</t>
  </si>
  <si>
    <t>monang</t>
  </si>
  <si>
    <t>Monang Simarmata</t>
  </si>
  <si>
    <t>sandika</t>
  </si>
  <si>
    <t>utanto</t>
  </si>
  <si>
    <t>Aris</t>
  </si>
  <si>
    <t>Aris Widodo Pamungkas</t>
  </si>
  <si>
    <t>yessi</t>
  </si>
  <si>
    <t>Yessi Setiarini</t>
  </si>
  <si>
    <t>ari</t>
  </si>
  <si>
    <t>Ari Yuniasmono</t>
  </si>
  <si>
    <t>rizanur</t>
  </si>
  <si>
    <t>marciano</t>
  </si>
  <si>
    <t>Dedi Marciano Rizanur</t>
  </si>
  <si>
    <t>uswatun</t>
  </si>
  <si>
    <t>Uswatun Khasanah</t>
  </si>
  <si>
    <t>weldi</t>
  </si>
  <si>
    <t>Weldi Wimar</t>
  </si>
  <si>
    <t>yorid</t>
  </si>
  <si>
    <t>Yorid Fae</t>
  </si>
  <si>
    <t>tobing</t>
  </si>
  <si>
    <t>Saut MPL Tobing</t>
  </si>
  <si>
    <t>widodo</t>
  </si>
  <si>
    <t>Wahyu Widodo</t>
  </si>
  <si>
    <t>yunni</t>
  </si>
  <si>
    <t>Yunni Sazili</t>
  </si>
  <si>
    <t>iswahyuni</t>
  </si>
  <si>
    <t>Iswahyuni</t>
  </si>
  <si>
    <t>sobari</t>
  </si>
  <si>
    <t>Endang Sobari</t>
  </si>
  <si>
    <t>edis</t>
  </si>
  <si>
    <t>Edi Siswanto</t>
  </si>
  <si>
    <t>syahrizal</t>
  </si>
  <si>
    <t>Syahrizal</t>
  </si>
  <si>
    <t>anton</t>
  </si>
  <si>
    <t>Anton Iryanto</t>
  </si>
  <si>
    <t>chairul</t>
  </si>
  <si>
    <t>Chairul Musaddat</t>
  </si>
  <si>
    <t>rere</t>
  </si>
  <si>
    <t>Rere Ronggolawe</t>
  </si>
  <si>
    <t>ryan</t>
  </si>
  <si>
    <t>Ryan Bagus Sasminta</t>
  </si>
  <si>
    <t>bela</t>
  </si>
  <si>
    <t>Bela Retmalantika</t>
  </si>
  <si>
    <t>sinta</t>
  </si>
  <si>
    <t>Sinta Vera Trikawati</t>
  </si>
  <si>
    <t>Redis</t>
  </si>
  <si>
    <t>Redi Setiadi</t>
  </si>
  <si>
    <t>slamet</t>
  </si>
  <si>
    <t>Slamet Budi Setiawan</t>
  </si>
  <si>
    <t>hendrik</t>
  </si>
  <si>
    <t>Hendrik</t>
  </si>
  <si>
    <t>tamba</t>
  </si>
  <si>
    <t>Manutar Tamba</t>
  </si>
  <si>
    <t>system_cron</t>
  </si>
  <si>
    <t>SYSTEM CRON</t>
  </si>
  <si>
    <t>kusumowati</t>
  </si>
  <si>
    <t>Nur Kusumowati</t>
  </si>
  <si>
    <t>ubaidillah</t>
  </si>
  <si>
    <t>Ubaidillah</t>
  </si>
  <si>
    <t>iman</t>
  </si>
  <si>
    <t>Iman Hakiki</t>
  </si>
  <si>
    <t>susilawati</t>
  </si>
  <si>
    <t>Susilawati</t>
  </si>
  <si>
    <t>darsito</t>
  </si>
  <si>
    <t>Darsito</t>
  </si>
  <si>
    <t>zafrizal</t>
  </si>
  <si>
    <t>manotar</t>
  </si>
  <si>
    <t>Manotar Tamba</t>
  </si>
  <si>
    <t>surono</t>
  </si>
  <si>
    <t>Surono</t>
  </si>
  <si>
    <t>suryadi</t>
  </si>
  <si>
    <t>Suryadi</t>
  </si>
  <si>
    <t>raise</t>
  </si>
  <si>
    <t>Rais Indra Noor</t>
  </si>
  <si>
    <t>faiz</t>
  </si>
  <si>
    <t>Faiz Haems</t>
  </si>
  <si>
    <t>hendarto</t>
  </si>
  <si>
    <t>Agung Hendarto</t>
  </si>
  <si>
    <t>denis</t>
  </si>
  <si>
    <t>Deni Setiawan</t>
  </si>
  <si>
    <t>shobarin</t>
  </si>
  <si>
    <t>Shobarin Jabar</t>
  </si>
  <si>
    <t>riandi</t>
  </si>
  <si>
    <t>Riandi</t>
  </si>
  <si>
    <t>mulyadi</t>
  </si>
  <si>
    <t>Mulyadi</t>
  </si>
  <si>
    <t>dedi</t>
  </si>
  <si>
    <t>Dedi Rianto</t>
  </si>
  <si>
    <t>iyusd</t>
  </si>
  <si>
    <t>Iyus Darwin</t>
  </si>
  <si>
    <t>yasirl</t>
  </si>
  <si>
    <t>Yasir Liem</t>
  </si>
  <si>
    <t>zafrulloh</t>
  </si>
  <si>
    <t>Sir Muhammad Zafrulloh Khan</t>
  </si>
  <si>
    <t>nawirl</t>
  </si>
  <si>
    <t>Nawir Lahamutu</t>
  </si>
  <si>
    <t>swarj</t>
  </si>
  <si>
    <t>Swar Jono</t>
  </si>
  <si>
    <t>hasan</t>
  </si>
  <si>
    <t>Hasan Gani</t>
  </si>
  <si>
    <t>mustofa</t>
  </si>
  <si>
    <t>Imam Mustofa</t>
  </si>
  <si>
    <t>jumino</t>
  </si>
  <si>
    <t>felpy</t>
  </si>
  <si>
    <t>Felpy</t>
  </si>
  <si>
    <t>yuliandaru</t>
  </si>
  <si>
    <t>Yuliandaru Suryoatmodjo</t>
  </si>
  <si>
    <t>awaludi</t>
  </si>
  <si>
    <t>awaludin</t>
  </si>
  <si>
    <t>denny</t>
  </si>
  <si>
    <t>M Denny  Micrazudin</t>
  </si>
  <si>
    <t>ambon</t>
  </si>
  <si>
    <t>Ambon Rumalean</t>
  </si>
  <si>
    <t>nawal</t>
  </si>
  <si>
    <t>Nawal</t>
  </si>
  <si>
    <t>miftakhul</t>
  </si>
  <si>
    <t>Miftakhul Muzakky</t>
  </si>
  <si>
    <t>bambangp</t>
  </si>
  <si>
    <t>Bambang Prihatin</t>
  </si>
  <si>
    <t>rizki</t>
  </si>
  <si>
    <t>Rizki Akbar</t>
  </si>
  <si>
    <t>anshori</t>
  </si>
  <si>
    <t>Isa Anshori</t>
  </si>
  <si>
    <t>ridwan</t>
  </si>
  <si>
    <t>Ridwan Nurhadi</t>
  </si>
  <si>
    <t>budiman</t>
  </si>
  <si>
    <t>Budiman</t>
  </si>
  <si>
    <t>frando</t>
  </si>
  <si>
    <t>Frando J Siahan</t>
  </si>
  <si>
    <t>ares</t>
  </si>
  <si>
    <t>Ares S Mauboi</t>
  </si>
  <si>
    <t>hadi</t>
  </si>
  <si>
    <t>Hadi Kasmuri</t>
  </si>
  <si>
    <t>yusri</t>
  </si>
  <si>
    <t>Yusri Azhar</t>
  </si>
  <si>
    <t>rusdi</t>
  </si>
  <si>
    <t>M Rusdi</t>
  </si>
  <si>
    <t>syahputra</t>
  </si>
  <si>
    <t>Dedi Syahputra</t>
  </si>
  <si>
    <t>kusnadi</t>
  </si>
  <si>
    <t>Dedi Kusnadi</t>
  </si>
  <si>
    <t>thomsen</t>
  </si>
  <si>
    <t>Moritz Thomsen Marbun</t>
  </si>
  <si>
    <t>aryoko</t>
  </si>
  <si>
    <t>Aryoko Sudiro</t>
  </si>
  <si>
    <t>prayanti</t>
  </si>
  <si>
    <t>Prayanti Dewi Anggraini</t>
  </si>
  <si>
    <t>ardita</t>
  </si>
  <si>
    <t>Ardita</t>
  </si>
  <si>
    <t>pmQ135</t>
  </si>
  <si>
    <t>PM Q000135</t>
  </si>
  <si>
    <t>nicky</t>
  </si>
  <si>
    <t>Nicky Kurnia</t>
  </si>
  <si>
    <t>ardizah</t>
  </si>
  <si>
    <t>M Ari Ardizah Nasution</t>
  </si>
  <si>
    <t>dadanh</t>
  </si>
  <si>
    <t>Dadan Hermawan</t>
  </si>
  <si>
    <t>ardhi</t>
  </si>
  <si>
    <t>Ardhi Swasono</t>
  </si>
  <si>
    <t>budip</t>
  </si>
  <si>
    <t>Budi Pranata Sinaga</t>
  </si>
  <si>
    <t>midin</t>
  </si>
  <si>
    <t>Midin Ena</t>
  </si>
  <si>
    <t>bardai</t>
  </si>
  <si>
    <t>Bardai</t>
  </si>
  <si>
    <t>syafruddin</t>
  </si>
  <si>
    <t>Syafruddin</t>
  </si>
  <si>
    <t>rizky</t>
  </si>
  <si>
    <t>Rizky Fauzy</t>
  </si>
  <si>
    <t>imams</t>
  </si>
  <si>
    <t>Imam Safiiy</t>
  </si>
  <si>
    <t>jimmy</t>
  </si>
  <si>
    <t>Jimmy Wal</t>
  </si>
  <si>
    <t>budianto</t>
  </si>
  <si>
    <t>Budianto</t>
  </si>
  <si>
    <t>rio</t>
  </si>
  <si>
    <t>Rio Hakim</t>
  </si>
  <si>
    <t>nasrul</t>
  </si>
  <si>
    <t>Nasrul Anwar P</t>
  </si>
  <si>
    <t>syaiful</t>
  </si>
  <si>
    <t>Syaiful Idjam</t>
  </si>
  <si>
    <t>yudo</t>
  </si>
  <si>
    <t>Yudo Jati Rahmat Satrio</t>
  </si>
  <si>
    <t>mursalim</t>
  </si>
  <si>
    <t>Mursalim</t>
  </si>
  <si>
    <t>aditya</t>
  </si>
  <si>
    <t>Aditya Yudha Prawira</t>
  </si>
  <si>
    <t>siska</t>
  </si>
  <si>
    <t>Siska Marlina</t>
  </si>
  <si>
    <t>melati</t>
  </si>
  <si>
    <t>Nur Indra Sri Melati</t>
  </si>
  <si>
    <t>marcella</t>
  </si>
  <si>
    <t>Marcella Avia Ramadhinaningrum</t>
  </si>
  <si>
    <t>jaruli</t>
  </si>
  <si>
    <t>Jaruli Samosir</t>
  </si>
  <si>
    <t>ari priwarsono</t>
  </si>
  <si>
    <t>Ari Priwarsono</t>
  </si>
  <si>
    <t>susanto</t>
  </si>
  <si>
    <t>Teguh Susanto</t>
  </si>
  <si>
    <t>juan</t>
  </si>
  <si>
    <t>Juan Talitha</t>
  </si>
  <si>
    <t>rachmad</t>
  </si>
  <si>
    <t>Rachmad</t>
  </si>
  <si>
    <t>radjiman</t>
  </si>
  <si>
    <t>Radjiman</t>
  </si>
  <si>
    <t>soleh</t>
  </si>
  <si>
    <t>Mat Soleh</t>
  </si>
  <si>
    <t>binsar</t>
  </si>
  <si>
    <t>Binsar</t>
  </si>
  <si>
    <t>karim</t>
  </si>
  <si>
    <t>Abdul Karim</t>
  </si>
  <si>
    <t>cahyaningrum</t>
  </si>
  <si>
    <t>Cahyaningrum Widiastuti</t>
  </si>
  <si>
    <t>icha</t>
  </si>
  <si>
    <t>Icha Mailinda</t>
  </si>
  <si>
    <t>annisa</t>
  </si>
  <si>
    <t>Cahyaning Annisa</t>
  </si>
  <si>
    <t>yahya</t>
  </si>
  <si>
    <t>Yahya Adyasa Febriansyah</t>
  </si>
  <si>
    <t>haikal</t>
  </si>
  <si>
    <t>Haikal</t>
  </si>
  <si>
    <t>febriyanto</t>
  </si>
  <si>
    <t>Febriyanto Ahdiat</t>
  </si>
  <si>
    <t>urbanus</t>
  </si>
  <si>
    <t>Urbanus</t>
  </si>
  <si>
    <t>siswanto</t>
  </si>
  <si>
    <t>Siswanto</t>
  </si>
  <si>
    <t>prayati</t>
  </si>
  <si>
    <t>Prayati Zai</t>
  </si>
  <si>
    <t>willy</t>
  </si>
  <si>
    <t>Willy Indarto</t>
  </si>
  <si>
    <t>junaedi</t>
  </si>
  <si>
    <t>Junaedi</t>
  </si>
  <si>
    <t>caesarandi</t>
  </si>
  <si>
    <t>Fikri Caesarandi</t>
  </si>
  <si>
    <t>tantriani</t>
  </si>
  <si>
    <t>Sakinah Tantriani</t>
  </si>
  <si>
    <t>dianf</t>
  </si>
  <si>
    <t>Dian Firdaus</t>
  </si>
  <si>
    <t>uswatunh</t>
  </si>
  <si>
    <t>uswatun hasamah</t>
  </si>
  <si>
    <t>hidayatul</t>
  </si>
  <si>
    <t>sarif hidayatul umah</t>
  </si>
  <si>
    <t>abdul</t>
  </si>
  <si>
    <t>Abdul Rahman Sitompul</t>
  </si>
  <si>
    <t>Abdollah</t>
  </si>
  <si>
    <t>Abdollah Syani Siregar</t>
  </si>
  <si>
    <t>ervan</t>
  </si>
  <si>
    <t>M. Ervan Isyawal Akbar</t>
  </si>
  <si>
    <t>erfananda</t>
  </si>
  <si>
    <t>Erfananda Rasyid</t>
  </si>
  <si>
    <t>arif</t>
  </si>
  <si>
    <t>Arif Gunawan</t>
  </si>
  <si>
    <t>elsa</t>
  </si>
  <si>
    <t>Elsa Jayanti</t>
  </si>
  <si>
    <t>hamdanz</t>
  </si>
  <si>
    <t>Muhamad Hamdan Rifai</t>
  </si>
  <si>
    <t>rizkyr</t>
  </si>
  <si>
    <t>Rizky Reza Pradipta</t>
  </si>
  <si>
    <t>nora</t>
  </si>
  <si>
    <t>nora meilissa</t>
  </si>
  <si>
    <t>rahmatsirfano</t>
  </si>
  <si>
    <t>Rahmat Sirfano</t>
  </si>
  <si>
    <t>wahyupra</t>
  </si>
  <si>
    <t>Wahyu</t>
  </si>
  <si>
    <t>ariosg</t>
  </si>
  <si>
    <t>Ario Setyo Gunawan</t>
  </si>
  <si>
    <t>yosefh</t>
  </si>
  <si>
    <t>Yosef Hang Wan</t>
  </si>
  <si>
    <t>maradona</t>
  </si>
  <si>
    <t>Maradona Manurung</t>
  </si>
  <si>
    <t>hervian</t>
  </si>
  <si>
    <t>Hervian Bagus Saputra</t>
  </si>
  <si>
    <t>arfah</t>
  </si>
  <si>
    <t>Arfah Hanum</t>
  </si>
  <si>
    <t>sugeng</t>
  </si>
  <si>
    <t>Sugeng Ismanto</t>
  </si>
  <si>
    <t>mia.puspitasari</t>
  </si>
  <si>
    <t>Mia Puspitasari</t>
  </si>
  <si>
    <t>panca.yudi</t>
  </si>
  <si>
    <t>Panca Yudi Baskoro</t>
  </si>
  <si>
    <t>ilham.arisyandy</t>
  </si>
  <si>
    <t>Ilham Arisyandy</t>
  </si>
  <si>
    <t>ilham</t>
  </si>
  <si>
    <t>Ilham Ilham</t>
  </si>
  <si>
    <t>rohendi</t>
  </si>
  <si>
    <t>Rohendi Rohendi</t>
  </si>
  <si>
    <t>ulman</t>
  </si>
  <si>
    <t>Ulman Juanda</t>
  </si>
  <si>
    <t>Deddy</t>
  </si>
  <si>
    <t>Deddy Rochman</t>
  </si>
  <si>
    <t>adli</t>
  </si>
  <si>
    <t>Adli Margie</t>
  </si>
  <si>
    <t>pristu</t>
  </si>
  <si>
    <t>Pristu Andonoto</t>
  </si>
  <si>
    <t>dwijoko</t>
  </si>
  <si>
    <t>Dwi Joko</t>
  </si>
  <si>
    <t>teguh.pratama</t>
  </si>
  <si>
    <t>Teguh Pratama</t>
  </si>
  <si>
    <t>uthmaniah</t>
  </si>
  <si>
    <t>Maharani Uthmaniah</t>
  </si>
  <si>
    <t>sena.andi</t>
  </si>
  <si>
    <t>Sena Andi Satria</t>
  </si>
  <si>
    <t>mulia.rohanson</t>
  </si>
  <si>
    <t>Mulia Rohanson Harahap</t>
  </si>
  <si>
    <t>riki.evindra</t>
  </si>
  <si>
    <t>Riki Evindra</t>
  </si>
  <si>
    <t>nurhamsach</t>
  </si>
  <si>
    <t>Muhamad Nurhamsach</t>
  </si>
  <si>
    <t>veradita.yulanda</t>
  </si>
  <si>
    <t>Veradita Yulanda</t>
  </si>
  <si>
    <t>kevin.tambunan</t>
  </si>
  <si>
    <t>Kevin Henokh Tambunan</t>
  </si>
  <si>
    <t>suci.rachma</t>
  </si>
  <si>
    <t>Suci Rachma Sari</t>
  </si>
  <si>
    <t>kumalaning</t>
  </si>
  <si>
    <t>R.Lar Kumalaning Tresno</t>
  </si>
  <si>
    <t>budi.raharja</t>
  </si>
  <si>
    <t>Budi Raharja</t>
  </si>
  <si>
    <t>anggit.ismiyanto</t>
  </si>
  <si>
    <t>Anggit Ismiyanto</t>
  </si>
  <si>
    <t>ali.wahono</t>
  </si>
  <si>
    <t>Ali Wahono</t>
  </si>
  <si>
    <t>silvia.putri</t>
  </si>
  <si>
    <t>Silvia Putri</t>
  </si>
  <si>
    <t>paryanto</t>
  </si>
  <si>
    <t>Paryanto</t>
  </si>
  <si>
    <t>muklis</t>
  </si>
  <si>
    <t>Muklis</t>
  </si>
  <si>
    <t>zalfi.yandri</t>
  </si>
  <si>
    <t>Zalfi Yandri</t>
  </si>
  <si>
    <t>grace.kurniawan</t>
  </si>
  <si>
    <t>Grace Kurniawan</t>
  </si>
  <si>
    <t>farekh.huzair</t>
  </si>
  <si>
    <t>Farekh Huzair</t>
  </si>
  <si>
    <t>saarah.andriani</t>
  </si>
  <si>
    <t>Saarah Andriani</t>
  </si>
  <si>
    <t>anisah</t>
  </si>
  <si>
    <t>Anisah</t>
  </si>
  <si>
    <t>elfan.pratama</t>
  </si>
  <si>
    <t>Mohd. Elfan Pratama</t>
  </si>
  <si>
    <t>deny.adi</t>
  </si>
  <si>
    <t>Deny Adi</t>
  </si>
  <si>
    <t>heru.sugiri</t>
  </si>
  <si>
    <t>Heru Sugiri</t>
  </si>
  <si>
    <t>teguh.joko</t>
  </si>
  <si>
    <t>Teguh Joko Pamuji</t>
  </si>
  <si>
    <t>nopitasari</t>
  </si>
  <si>
    <t>Nopitasari</t>
  </si>
  <si>
    <t>fani.dwi</t>
  </si>
  <si>
    <t>Fani Dwi Astutik</t>
  </si>
  <si>
    <t>sholehah</t>
  </si>
  <si>
    <t>Sholehah</t>
  </si>
  <si>
    <t>wisnu.ardian</t>
  </si>
  <si>
    <t>Wisnu Ardian</t>
  </si>
  <si>
    <t>wisnu</t>
  </si>
  <si>
    <t>putra.perdana</t>
  </si>
  <si>
    <t>Putra Perdana Tirtomoyo</t>
  </si>
  <si>
    <t>jaenudin</t>
  </si>
  <si>
    <t>Jaenudin</t>
  </si>
  <si>
    <t>jusuf.gandi</t>
  </si>
  <si>
    <t>Jusuf Gandi</t>
  </si>
  <si>
    <t>jodie.satria</t>
  </si>
  <si>
    <t>Jodie Satria</t>
  </si>
  <si>
    <t>Ujangb</t>
  </si>
  <si>
    <t>Ujang Barma</t>
  </si>
  <si>
    <t>Ajan</t>
  </si>
  <si>
    <t>Mista</t>
  </si>
  <si>
    <t>Encengh</t>
  </si>
  <si>
    <t>Enceng Hemawan</t>
  </si>
  <si>
    <t>Kosasih</t>
  </si>
  <si>
    <t>habib.abdullah</t>
  </si>
  <si>
    <t>habib</t>
  </si>
  <si>
    <t>EndangEndang</t>
  </si>
  <si>
    <t>Endang Endang</t>
  </si>
  <si>
    <t>narno</t>
  </si>
  <si>
    <t>Narno Narno</t>
  </si>
  <si>
    <t>rizak.triseptian</t>
  </si>
  <si>
    <t>Rizak Tri Septian</t>
  </si>
  <si>
    <t>rian.yushak</t>
  </si>
  <si>
    <t>Rian Yushak</t>
  </si>
  <si>
    <t>lisma.natalia</t>
  </si>
  <si>
    <t>Lisma Natalia</t>
  </si>
  <si>
    <t>david.lumban</t>
  </si>
  <si>
    <t>David Lumban Gaol</t>
  </si>
  <si>
    <t>vidhy</t>
  </si>
  <si>
    <t>Vidhy Kartika Putri</t>
  </si>
  <si>
    <t>arjiyanto</t>
  </si>
  <si>
    <t>Arjiyanto</t>
  </si>
  <si>
    <t>muhammad.ardiansyah</t>
  </si>
  <si>
    <t>Muhammad Ardiansyah</t>
  </si>
  <si>
    <t>turita.pramuning</t>
  </si>
  <si>
    <t>Turita Pramuning</t>
  </si>
  <si>
    <t>external.audit</t>
  </si>
  <si>
    <t>External Audit</t>
  </si>
  <si>
    <t>seftiyan.hadi</t>
  </si>
  <si>
    <t>Seftiyan Hadi Maulana</t>
  </si>
  <si>
    <t>edy.situmeang</t>
  </si>
  <si>
    <t>Edy Situmeang</t>
  </si>
  <si>
    <t>ridho.pramudia</t>
  </si>
  <si>
    <t>M Ridho Pramudia</t>
  </si>
  <si>
    <t>mhd.syahputra</t>
  </si>
  <si>
    <t>Mhd Syahputra</t>
  </si>
  <si>
    <t>jeefrianda</t>
  </si>
  <si>
    <t>Jeefrianda HP Sigalingging</t>
  </si>
  <si>
    <t>amir.sofyan</t>
  </si>
  <si>
    <t>Amir Sofyan Hadi</t>
  </si>
  <si>
    <t>jusuf.bobby</t>
  </si>
  <si>
    <t>Jusuf Bobby Putra</t>
  </si>
  <si>
    <t>muhammad.khadafy</t>
  </si>
  <si>
    <t>Muhammad Khadafy</t>
  </si>
  <si>
    <t>desi.herawati</t>
  </si>
  <si>
    <t>Desi Herawati</t>
  </si>
  <si>
    <t>zam.roji</t>
  </si>
  <si>
    <t>Zam Roji</t>
  </si>
  <si>
    <t>idian</t>
  </si>
  <si>
    <t>Idian</t>
  </si>
  <si>
    <t>atmo.sastro</t>
  </si>
  <si>
    <t>Atmo Sastro Dinoto</t>
  </si>
  <si>
    <t>finance.taketaker</t>
  </si>
  <si>
    <t>Finance Taketaker</t>
  </si>
  <si>
    <t>herlin.juli</t>
  </si>
  <si>
    <t>Herlin Juli Asri</t>
  </si>
  <si>
    <t>wahyu.ramadhani</t>
  </si>
  <si>
    <t>Wahyu Ramadhani</t>
  </si>
  <si>
    <t>bani.mustazeni</t>
  </si>
  <si>
    <t>Bani Mustazeni</t>
  </si>
  <si>
    <t>elsa.mardian</t>
  </si>
  <si>
    <t>Elsa Mardian</t>
  </si>
  <si>
    <t>ujang.suryana</t>
  </si>
  <si>
    <t>Ujang Suryana</t>
  </si>
  <si>
    <t>panji.bima</t>
  </si>
  <si>
    <t>Panji Bima Santri</t>
  </si>
  <si>
    <t>annisa.dewi</t>
  </si>
  <si>
    <t>Annisa Dewi Arumsari</t>
  </si>
  <si>
    <t>khafid.fahrurrozi</t>
  </si>
  <si>
    <t>Khafid Fahrurrozi</t>
  </si>
  <si>
    <t>rayanz</t>
  </si>
  <si>
    <t>Rayan Suryadikara</t>
  </si>
  <si>
    <t>joko.wiyono</t>
  </si>
  <si>
    <t>Joko Wiyono</t>
  </si>
  <si>
    <t>sri.maristi</t>
  </si>
  <si>
    <t>Annyess Sri Maristi</t>
  </si>
  <si>
    <t>annyes.maristi</t>
  </si>
  <si>
    <t>Annyes Sri Maristi</t>
  </si>
  <si>
    <t>fuzi.mafhrozi</t>
  </si>
  <si>
    <t>Fuzi Mafhrozi</t>
  </si>
  <si>
    <t>roy.aditya</t>
  </si>
  <si>
    <t>Roy Aditya</t>
  </si>
  <si>
    <t>shihab.amir</t>
  </si>
  <si>
    <t>Shihab</t>
  </si>
  <si>
    <t>dony.setiawan</t>
  </si>
  <si>
    <t>Dony Setiawan</t>
  </si>
  <si>
    <t xml:space="preserve"> arioyulianto</t>
  </si>
  <si>
    <t>Ario Yulianto Wibowo</t>
  </si>
  <si>
    <t>zainudin.anwar</t>
  </si>
  <si>
    <t>Zainudin Anwar</t>
  </si>
  <si>
    <t>sulih</t>
  </si>
  <si>
    <t>Sulih</t>
  </si>
  <si>
    <t>ario.yulianto</t>
  </si>
  <si>
    <t>anugerah.januariansyah</t>
  </si>
  <si>
    <t>anugerah Januariansyah</t>
  </si>
  <si>
    <t>anugerah</t>
  </si>
  <si>
    <t>Anugerah Januariansyah</t>
  </si>
  <si>
    <t>agus.salim</t>
  </si>
  <si>
    <t>agus salim</t>
  </si>
  <si>
    <t>rangga.darmawan</t>
  </si>
  <si>
    <t>rangga darmawan</t>
  </si>
  <si>
    <t>hernita</t>
  </si>
  <si>
    <t>Hernita Dwi</t>
  </si>
  <si>
    <t>faiz.horifal</t>
  </si>
  <si>
    <t>Faiz Horifal</t>
  </si>
  <si>
    <t>rendy.pranata</t>
  </si>
  <si>
    <t>Rendy Prananta Purba</t>
  </si>
  <si>
    <t>Mochamad.Samman</t>
  </si>
  <si>
    <t>Mochamad Samman</t>
  </si>
  <si>
    <t>fuad.febrian</t>
  </si>
  <si>
    <t>Fuad Febrian</t>
  </si>
  <si>
    <t>suyanto</t>
  </si>
  <si>
    <t>ruswandi</t>
  </si>
  <si>
    <t>sang.toga</t>
  </si>
  <si>
    <t>Sang Toga Sitompul</t>
  </si>
  <si>
    <t>eka.purwanti</t>
  </si>
  <si>
    <t>eka purwanti</t>
  </si>
  <si>
    <t>magang.bhy2020</t>
  </si>
  <si>
    <t>Magang Bhayangkari</t>
  </si>
  <si>
    <t>harlen</t>
  </si>
  <si>
    <t>Harlen Amudi Purba</t>
  </si>
  <si>
    <t>rafi.firman</t>
  </si>
  <si>
    <t>Rafi Firman Saputra</t>
  </si>
  <si>
    <t>eko.kurniawan</t>
  </si>
  <si>
    <t>eko kurniawan</t>
  </si>
  <si>
    <t>krisnawan</t>
  </si>
  <si>
    <t>riom</t>
  </si>
  <si>
    <t>Rio Martha</t>
  </si>
  <si>
    <t>painos</t>
  </si>
  <si>
    <t>Paino Suprayinto</t>
  </si>
  <si>
    <t>eka.bagus</t>
  </si>
  <si>
    <t>eka bagus</t>
  </si>
  <si>
    <t>belina.lindarwani</t>
  </si>
  <si>
    <t>Belina Lindarwani</t>
  </si>
  <si>
    <t>mrahman</t>
  </si>
  <si>
    <t>Martimbul Rahman</t>
  </si>
  <si>
    <t>aldi.mulyadi</t>
  </si>
  <si>
    <t>Aldi Mulyadi</t>
  </si>
  <si>
    <t>rommel.hutapea</t>
  </si>
  <si>
    <t>Rommel Hutapea</t>
  </si>
  <si>
    <t>wendy.septiyan</t>
  </si>
  <si>
    <t>Wendy Septiyan</t>
  </si>
  <si>
    <t>febryan.mahsyar</t>
  </si>
  <si>
    <t>Febryan Mahsyar</t>
  </si>
  <si>
    <t>Sherly.tamira</t>
  </si>
  <si>
    <t>Sherly Tamira</t>
  </si>
  <si>
    <t>taufik.mulia</t>
  </si>
  <si>
    <t>Taufik Mulia Pane</t>
  </si>
  <si>
    <t>eka.wanti</t>
  </si>
  <si>
    <t>Eka Purwanti</t>
  </si>
  <si>
    <t>safira.nurbaiti</t>
  </si>
  <si>
    <t>Safira Nurbaiti</t>
  </si>
  <si>
    <t>irvan.agus</t>
  </si>
  <si>
    <t>Irvan Agus Dharma</t>
  </si>
  <si>
    <t>adietya.dharmawan</t>
  </si>
  <si>
    <t>Adietya Dharmawan</t>
  </si>
  <si>
    <t>abdul.risan</t>
  </si>
  <si>
    <t>Abdul Risan</t>
  </si>
  <si>
    <t>sufie.amalia</t>
  </si>
  <si>
    <t>Sufie Amalia</t>
  </si>
  <si>
    <t>SYS_PID</t>
  </si>
  <si>
    <t>wisnu.andra</t>
  </si>
  <si>
    <t>khamim</t>
  </si>
  <si>
    <t>slametr</t>
  </si>
  <si>
    <t>adythiaa</t>
  </si>
  <si>
    <t>aguss</t>
  </si>
  <si>
    <t>rafi.artman</t>
  </si>
  <si>
    <t>azisp</t>
  </si>
  <si>
    <t>heryanto</t>
  </si>
  <si>
    <t>imran</t>
  </si>
  <si>
    <t>riza</t>
  </si>
  <si>
    <t>ronny.anindika</t>
  </si>
  <si>
    <t>wawan.kusworo</t>
  </si>
  <si>
    <t>agus.budi</t>
  </si>
  <si>
    <t>samta.harahap</t>
  </si>
  <si>
    <t>fuzi.mafrozi</t>
  </si>
  <si>
    <t>novizan</t>
  </si>
  <si>
    <t>yusuf.fathurahman</t>
  </si>
  <si>
    <t>muhammad.sholikhun</t>
  </si>
  <si>
    <t>vingky</t>
  </si>
  <si>
    <t>admin.q180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</si>
  <si>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</si>
  <si>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</si>
  <si>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</si>
  <si>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</si>
  <si>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</si>
  <si>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</si>
  <si>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</si>
  <si>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</si>
  <si>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>nadiah.rizkiah</t>
  </si>
  <si>
    <t>istikaro.fauziah</t>
  </si>
  <si>
    <t>bagus.isdiantara</t>
  </si>
  <si>
    <t>cahyana</t>
  </si>
  <si>
    <t>ahmad.yunadi</t>
  </si>
  <si>
    <t>muhammad.lukbani</t>
  </si>
  <si>
    <t>wahyu.teluk</t>
  </si>
  <si>
    <t>denny.achmad</t>
  </si>
  <si>
    <t>irma.maulidawati</t>
  </si>
  <si>
    <t>wulanraniasih</t>
  </si>
  <si>
    <t>procurement.admin</t>
  </si>
  <si>
    <t>ahmad.choerul</t>
  </si>
  <si>
    <t>ferdian.kriswantoro</t>
  </si>
  <si>
    <t>zeinurani</t>
  </si>
  <si>
    <t>yogi.perbangkara</t>
  </si>
  <si>
    <t>teluknaga</t>
  </si>
  <si>
    <t>rizal.amri</t>
  </si>
  <si>
    <t>gilang.setiawan</t>
  </si>
  <si>
    <t>fabrian.danang</t>
  </si>
  <si>
    <t>asep.mulyana</t>
  </si>
  <si>
    <t>dede.hartanto</t>
  </si>
  <si>
    <t>yogo</t>
  </si>
  <si>
    <t>suparji</t>
  </si>
  <si>
    <t>User_Slametr</t>
  </si>
  <si>
    <t>User_Adythiaa</t>
  </si>
  <si>
    <t>User_Aguss</t>
  </si>
  <si>
    <t>User_RafiArtman</t>
  </si>
  <si>
    <t>User_Azisp</t>
  </si>
  <si>
    <t>User_Heryanto</t>
  </si>
  <si>
    <t>User_Imran</t>
  </si>
  <si>
    <t>User_Riza</t>
  </si>
  <si>
    <t>User_RonnyAnindika</t>
  </si>
  <si>
    <t>User_WawanKusworo</t>
  </si>
  <si>
    <t>User_AgusBudi</t>
  </si>
  <si>
    <t>User_SamtaHarahap</t>
  </si>
  <si>
    <t>User_FuziMafrozi</t>
  </si>
  <si>
    <t>User_Novizan</t>
  </si>
  <si>
    <t>User_YusufFathurahman</t>
  </si>
  <si>
    <t>User_MuhammadSholikhun</t>
  </si>
  <si>
    <t>User_Vingky</t>
  </si>
  <si>
    <t>User_AdminQ180</t>
  </si>
  <si>
    <t>User_RestuDwi</t>
  </si>
  <si>
    <t>User_NikkonSeptian</t>
  </si>
  <si>
    <t>User_DianSetiawan</t>
  </si>
  <si>
    <t>User_MuhammadSyarifudin</t>
  </si>
  <si>
    <t>User_OqiSuhaqi</t>
  </si>
  <si>
    <t>User_Wardah</t>
  </si>
  <si>
    <t>User_IndraWijaya</t>
  </si>
  <si>
    <t>User_NadiahRizkiah</t>
  </si>
  <si>
    <t>User_IstikaroFauziah</t>
  </si>
  <si>
    <t>User_BagusIsdiantara</t>
  </si>
  <si>
    <t>User_Cahyana</t>
  </si>
  <si>
    <t>User_AhmadYunadi</t>
  </si>
  <si>
    <t>User_MuhammadLukbani</t>
  </si>
  <si>
    <t>User_WahyuTeluk</t>
  </si>
  <si>
    <t>User_DennyAchmad</t>
  </si>
  <si>
    <t>User_IrmaMaulidawati</t>
  </si>
  <si>
    <t>User_Wulanraniasih</t>
  </si>
  <si>
    <t>User_ProcurementAdmin</t>
  </si>
  <si>
    <t>User_AhmadChoerul</t>
  </si>
  <si>
    <t>User_FerdianKriswantoro</t>
  </si>
  <si>
    <t>User_Zeinurani</t>
  </si>
  <si>
    <t>User_YogiPerbangkara</t>
  </si>
  <si>
    <t>User_Teluknaga</t>
  </si>
  <si>
    <t>User_RizalAmri</t>
  </si>
  <si>
    <t>User_GilangSetiawan</t>
  </si>
  <si>
    <t>User_FabrianDanang</t>
  </si>
  <si>
    <t>User_AsepMulyana</t>
  </si>
  <si>
    <t>User_DedeHartanto</t>
  </si>
  <si>
    <t>User_Yogo</t>
  </si>
  <si>
    <t>User_Suparji</t>
  </si>
  <si>
    <t>Wisnu Andra</t>
  </si>
  <si>
    <t>Khamim</t>
  </si>
  <si>
    <t>zainal.abidin</t>
  </si>
  <si>
    <t>togar.sihombing</t>
  </si>
  <si>
    <t>khaidir</t>
  </si>
  <si>
    <t>latip.muhlanto</t>
  </si>
  <si>
    <t>budi.sulistianto</t>
  </si>
  <si>
    <t>sudirman</t>
  </si>
  <si>
    <t>haerul.gunawan</t>
  </si>
  <si>
    <t>ahmad.gunawan</t>
  </si>
  <si>
    <t>taufik.iskandar</t>
  </si>
  <si>
    <t>musdalipa</t>
  </si>
  <si>
    <t>leonardo.putra</t>
  </si>
  <si>
    <t>andri.andriyan</t>
  </si>
  <si>
    <t>eka.budi</t>
  </si>
  <si>
    <t>yustiana.firda</t>
  </si>
  <si>
    <t>nico.melky</t>
  </si>
  <si>
    <t>aden.bagus</t>
  </si>
  <si>
    <t>abdul.rachman</t>
  </si>
  <si>
    <t>adhe.kurniawan</t>
  </si>
  <si>
    <t>eka.kurniawan</t>
  </si>
  <si>
    <t>satrio.dhiaputra</t>
  </si>
  <si>
    <t>tegar.hersaputra</t>
  </si>
  <si>
    <t>joshika.pradirga</t>
  </si>
  <si>
    <t>wisnu.trenggono</t>
  </si>
  <si>
    <t>ahmad.fauzi</t>
  </si>
  <si>
    <t>muhammad.ramadani</t>
  </si>
  <si>
    <t>rahmata.novanisa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</si>
  <si>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</si>
  <si>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</si>
  <si>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</si>
  <si>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</si>
  <si>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</si>
  <si>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</si>
  <si>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</si>
  <si>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</si>
  <si>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</si>
  <si>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</si>
  <si>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</si>
  <si>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</si>
  <si>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</si>
  <si>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</si>
  <si>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</si>
  <si>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</si>
  <si>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</si>
  <si>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</si>
  <si>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</si>
  <si>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User_IrvanAgus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</si>
  <si>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</si>
  <si>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</si>
  <si>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</si>
  <si>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</si>
  <si>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</si>
  <si>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</si>
  <si>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</si>
  <si>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LDAP ID</t>
  </si>
  <si>
    <t>LDAP Name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</si>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</sst>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4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49" fontId="1" fillId="0" borderId="4" xfId="0" applyNumberFormat="1" applyFont="1" applyBorder="1"/>
    <xf numFmtId="49" fontId="3" fillId="0" borderId="4" xfId="0" applyNumberFormat="1" applyFont="1" applyBorder="1"/>
    <xf numFmtId="0" fontId="1" fillId="0" borderId="4" xfId="0" applyFont="1" applyBorder="1"/>
    <xf numFmtId="49" fontId="1" fillId="0" borderId="3" xfId="0" applyNumberFormat="1" applyFont="1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5" fillId="6" borderId="7" xfId="0" applyNumberFormat="1" applyFont="1" applyFill="1" applyBorder="1" applyAlignment="1"/>
    <xf numFmtId="1" fontId="5" fillId="6" borderId="8" xfId="0" applyNumberFormat="1" applyFont="1" applyFill="1" applyBorder="1" applyAlignment="1"/>
    <xf numFmtId="0" fontId="6" fillId="0" borderId="4" xfId="0" applyFont="1" applyBorder="1"/>
    <xf numFmtId="1" fontId="7" fillId="2" borderId="4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5" borderId="11" xfId="0" applyFont="1" applyFill="1" applyBorder="1"/>
    <xf numFmtId="0" fontId="1" fillId="5" borderId="12" xfId="0" applyFont="1" applyFill="1" applyBorder="1"/>
    <xf numFmtId="1" fontId="1" fillId="0" borderId="4" xfId="0" applyNumberFormat="1" applyFont="1" applyBorder="1"/>
    <xf numFmtId="1" fontId="1" fillId="0" borderId="3" xfId="0" applyNumberFormat="1" applyFont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6"/>
  <sheetViews>
    <sheetView workbookViewId="0">
      <selection activeCell="B2" sqref="B2:B3"/>
    </sheetView>
  </sheetViews>
  <sheetFormatPr defaultRowHeight="12.75" x14ac:dyDescent="0.2"/>
  <cols>
    <col min="1" max="1" width="2.85546875" style="2" customWidth="1"/>
    <col min="2" max="2" width="17.85546875" style="1" bestFit="1" customWidth="1"/>
    <col min="3" max="3" width="24.140625" style="1" bestFit="1" customWidth="1"/>
    <col min="4" max="4" width="2.85546875" style="2" customWidth="1"/>
    <col min="5" max="5" width="13.140625" style="3" bestFit="1" customWidth="1"/>
    <col min="6" max="16384" width="9.140625" style="2"/>
  </cols>
  <sheetData>
    <row r="1" spans="2:6" ht="13.5" thickBot="1" x14ac:dyDescent="0.25"/>
    <row r="2" spans="2:6" ht="25.5" x14ac:dyDescent="0.2">
      <c r="B2" s="16" t="s">
        <v>1164</v>
      </c>
      <c r="C2" s="17" t="s">
        <v>1165</v>
      </c>
      <c r="E2" s="10" t="s">
        <v>1166</v>
      </c>
      <c r="F2" s="11" t="s">
        <v>1167</v>
      </c>
    </row>
    <row r="3" spans="2:6" ht="13.5" thickBot="1" x14ac:dyDescent="0.25">
      <c r="B3" s="18"/>
      <c r="C3" s="19"/>
      <c r="E3" s="12">
        <v>47000000000000</v>
      </c>
      <c r="F3" s="13"/>
    </row>
    <row r="4" spans="2:6" x14ac:dyDescent="0.2">
      <c r="B4" s="6" t="s">
        <v>0</v>
      </c>
      <c r="C4" s="6" t="s">
        <v>1</v>
      </c>
      <c r="E4" s="15">
        <v>47000000000001</v>
      </c>
      <c r="F4" s="14" t="str">
        <f>IF(EXACT(B4, ""), "", CONCATENATE("PERFORM ""SchSysConfig"".""Func_TblLDAPObject_User_SET""(varSystemLoginSession, null, null, null, varInstitutionBranchID, varBaseCurrencyID, '", B4, "', ", IF(EXACT(C4, ""), "null", CONCATENATE("'", C4, "'")), ");"))</f>
        <v>PERFORM "SchSysConfig"."Func_TblLDAPObject_User_SET"(varSystemLoginSession, null, null, null, varInstitutionBranchID, varBaseCurrencyID, 'astam', 'Astamyugo');</v>
      </c>
    </row>
    <row r="5" spans="2:6" x14ac:dyDescent="0.2">
      <c r="B5" s="6" t="s">
        <v>2</v>
      </c>
      <c r="C5" s="6" t="s">
        <v>3</v>
      </c>
      <c r="E5" s="15">
        <f>E4+1</f>
        <v>47000000000002</v>
      </c>
      <c r="F5" s="14" t="str">
        <f t="shared" ref="F5:F68" si="0">IF(EXACT(B5, ""), "", CONCATENATE("PERFORM ""SchSysConfig"".""Func_TblLDAPObject_User_SET""(varSystemLoginSession, null, null, null, varInstitutionBranchID, varBaseCurrencyID, '", B5, "', ", IF(EXACT(C5, ""), "null", CONCATENATE("'", C5, "'")), ");"))</f>
        <v>PERFORM "SchSysConfig"."Func_TblLDAPObject_User_SET"(varSystemLoginSession, null, null, null, varInstitutionBranchID, varBaseCurrencyID, 'hasrul', 'Hasrul');</v>
      </c>
    </row>
    <row r="6" spans="2:6" x14ac:dyDescent="0.2">
      <c r="B6" s="6" t="s">
        <v>4</v>
      </c>
      <c r="C6" s="6" t="s">
        <v>5</v>
      </c>
      <c r="E6" s="15">
        <f t="shared" ref="E6:E69" si="1">E5+1</f>
        <v>47000000000003</v>
      </c>
      <c r="F6" s="14" t="str">
        <f t="shared" si="0"/>
        <v>PERFORM "SchSysConfig"."Func_TblLDAPObject_User_SET"(varSystemLoginSession, null, null, null, varInstitutionBranchID, varBaseCurrencyID, 'irma', 'Triani Irma');</v>
      </c>
    </row>
    <row r="7" spans="2:6" x14ac:dyDescent="0.2">
      <c r="B7" s="6" t="s">
        <v>6</v>
      </c>
      <c r="C7" s="6" t="s">
        <v>7</v>
      </c>
      <c r="E7" s="15">
        <f t="shared" si="1"/>
        <v>47000000000004</v>
      </c>
      <c r="F7" s="14" t="str">
        <f t="shared" ref="F7:F70" si="2">IF(EXACT(B7, ""), "", CONCATENATE("PERFORM ""SchSysConfig"".""Func_TblLDAPObject_User_SET""(varSystemLoginSession, null, null, null, varInstitutionBranchID, varBaseCurrencyID, '", B7, "', ", IF(EXACT(C7, ""), "null", CONCATENATE("'", C7, "'")), ");"))</f>
        <v>PERFORM "SchSysConfig"."Func_TblLDAPObject_User_SET"(varSystemLoginSession, null, null, null, varInstitutionBranchID, varBaseCurrencyID, 'lina', 'Tjhang Linawati');</v>
      </c>
    </row>
    <row r="8" spans="2:6" x14ac:dyDescent="0.2">
      <c r="B8" s="6" t="s">
        <v>8</v>
      </c>
      <c r="C8" s="6" t="s">
        <v>9</v>
      </c>
      <c r="E8" s="15">
        <f t="shared" si="1"/>
        <v>47000000000005</v>
      </c>
      <c r="F8" s="14" t="str">
        <f t="shared" si="2"/>
        <v>PERFORM "SchSysConfig"."Func_TblLDAPObject_User_SET"(varSystemLoginSession, null, null, null, varInstitutionBranchID, varBaseCurrencyID, 'dadi', 'Dadi Anda Zuchradi');</v>
      </c>
    </row>
    <row r="9" spans="2:6" x14ac:dyDescent="0.2">
      <c r="B9" s="6" t="s">
        <v>10</v>
      </c>
      <c r="C9" s="6" t="s">
        <v>11</v>
      </c>
      <c r="E9" s="15">
        <f t="shared" si="1"/>
        <v>47000000000006</v>
      </c>
      <c r="F9" s="14" t="str">
        <f t="shared" si="2"/>
        <v>PERFORM "SchSysConfig"."Func_TblLDAPObject_User_SET"(varSystemLoginSession, null, null, null, varInstitutionBranchID, varBaseCurrencyID, 'irvan', 'Irvan');</v>
      </c>
    </row>
    <row r="10" spans="2:6" x14ac:dyDescent="0.2">
      <c r="B10" s="6" t="s">
        <v>12</v>
      </c>
      <c r="C10" s="6" t="s">
        <v>13</v>
      </c>
      <c r="E10" s="15">
        <f t="shared" si="1"/>
        <v>47000000000007</v>
      </c>
      <c r="F10" s="14" t="str">
        <f t="shared" si="2"/>
        <v>PERFORM "SchSysConfig"."Func_TblLDAPObject_User_SET"(varSystemLoginSession, null, null, null, varInstitutionBranchID, varBaseCurrencyID, 'christianto', 'Christianto');</v>
      </c>
    </row>
    <row r="11" spans="2:6" x14ac:dyDescent="0.2">
      <c r="B11" s="6" t="s">
        <v>14</v>
      </c>
      <c r="C11" s="6" t="s">
        <v>15</v>
      </c>
      <c r="E11" s="15">
        <f t="shared" si="1"/>
        <v>47000000000008</v>
      </c>
      <c r="F11" s="14" t="str">
        <f t="shared" si="2"/>
        <v>PERFORM "SchSysConfig"."Func_TblLDAPObject_User_SET"(varSystemLoginSession, null, null, null, varInstitutionBranchID, varBaseCurrencyID, 'setiadi', 'Setiadi');</v>
      </c>
    </row>
    <row r="12" spans="2:6" x14ac:dyDescent="0.2">
      <c r="B12" s="6" t="s">
        <v>16</v>
      </c>
      <c r="C12" s="6" t="s">
        <v>17</v>
      </c>
      <c r="E12" s="15">
        <f t="shared" si="1"/>
        <v>47000000000009</v>
      </c>
      <c r="F12" s="14" t="str">
        <f t="shared" si="2"/>
        <v>PERFORM "SchSysConfig"."Func_TblLDAPObject_User_SET"(varSystemLoginSession, null, null, null, varInstitutionBranchID, varBaseCurrencyID, 'ucok', 'Zafrizal Rifla (Ucok)');</v>
      </c>
    </row>
    <row r="13" spans="2:6" x14ac:dyDescent="0.2">
      <c r="B13" s="6" t="s">
        <v>18</v>
      </c>
      <c r="C13" s="6" t="s">
        <v>19</v>
      </c>
      <c r="E13" s="15">
        <f t="shared" si="1"/>
        <v>47000000000010</v>
      </c>
      <c r="F13" s="14" t="str">
        <f t="shared" si="2"/>
        <v>PERFORM "SchSysConfig"."Func_TblLDAPObject_User_SET"(varSystemLoginSession, null, null, null, varInstitutionBranchID, varBaseCurrencyID, 'kornel', 'Kornel Sakan');</v>
      </c>
    </row>
    <row r="14" spans="2:6" x14ac:dyDescent="0.2">
      <c r="B14" s="6" t="s">
        <v>20</v>
      </c>
      <c r="C14" s="6" t="s">
        <v>21</v>
      </c>
      <c r="E14" s="15">
        <f t="shared" si="1"/>
        <v>47000000000011</v>
      </c>
      <c r="F14" s="14" t="str">
        <f t="shared" si="2"/>
        <v>PERFORM "SchSysConfig"."Func_TblLDAPObject_User_SET"(varSystemLoginSession, null, null, null, varInstitutionBranchID, varBaseCurrencyID, 'ernawati', 'Ernawati');</v>
      </c>
    </row>
    <row r="15" spans="2:6" x14ac:dyDescent="0.2">
      <c r="B15" s="6" t="s">
        <v>22</v>
      </c>
      <c r="C15" s="6" t="s">
        <v>23</v>
      </c>
      <c r="E15" s="15">
        <f t="shared" si="1"/>
        <v>47000000000012</v>
      </c>
      <c r="F15" s="14" t="str">
        <f t="shared" si="2"/>
        <v>PERFORM "SchSysConfig"."Func_TblLDAPObject_User_SET"(varSystemLoginSession, null, null, null, varInstitutionBranchID, varBaseCurrencyID, 'hendri', 'Hendri Kustian');</v>
      </c>
    </row>
    <row r="16" spans="2:6" x14ac:dyDescent="0.2">
      <c r="B16" s="6" t="s">
        <v>24</v>
      </c>
      <c r="C16" s="6" t="s">
        <v>25</v>
      </c>
      <c r="E16" s="15">
        <f t="shared" si="1"/>
        <v>47000000000013</v>
      </c>
      <c r="F16" s="14" t="str">
        <f t="shared" si="2"/>
        <v>PERFORM "SchSysConfig"."Func_TblLDAPObject_User_SET"(varSystemLoginSession, null, null, null, varInstitutionBranchID, varBaseCurrencyID, 'iskandarsyah', 'Iskandarsyah');</v>
      </c>
    </row>
    <row r="17" spans="2:6" x14ac:dyDescent="0.2">
      <c r="B17" s="6" t="s">
        <v>26</v>
      </c>
      <c r="C17" s="6" t="s">
        <v>27</v>
      </c>
      <c r="E17" s="15">
        <f t="shared" si="1"/>
        <v>47000000000014</v>
      </c>
      <c r="F17" s="14" t="str">
        <f t="shared" si="2"/>
        <v>PERFORM "SchSysConfig"."Func_TblLDAPObject_User_SET"(varSystemLoginSession, null, null, null, varInstitutionBranchID, varBaseCurrencyID, 'mullan', 'Mullan Tresna');</v>
      </c>
    </row>
    <row r="18" spans="2:6" x14ac:dyDescent="0.2">
      <c r="B18" s="6" t="s">
        <v>28</v>
      </c>
      <c r="C18" s="6" t="s">
        <v>29</v>
      </c>
      <c r="E18" s="15">
        <f t="shared" si="1"/>
        <v>47000000000015</v>
      </c>
      <c r="F18" s="14" t="str">
        <f t="shared" si="2"/>
        <v>PERFORM "SchSysConfig"."Func_TblLDAPObject_User_SET"(varSystemLoginSession, null, null, null, varInstitutionBranchID, varBaseCurrencyID, 'yulianta', 'Yulianta');</v>
      </c>
    </row>
    <row r="19" spans="2:6" x14ac:dyDescent="0.2">
      <c r="B19" s="6" t="s">
        <v>30</v>
      </c>
      <c r="C19" s="6" t="s">
        <v>31</v>
      </c>
      <c r="E19" s="15">
        <f t="shared" si="1"/>
        <v>47000000000016</v>
      </c>
      <c r="F19" s="14" t="str">
        <f t="shared" si="2"/>
        <v>PERFORM "SchSysConfig"."Func_TblLDAPObject_User_SET"(varSystemLoginSession, null, null, null, varInstitutionBranchID, varBaseCurrencyID, 'ferry', 'Ferry P Simanjuntak');</v>
      </c>
    </row>
    <row r="20" spans="2:6" x14ac:dyDescent="0.2">
      <c r="B20" s="6" t="s">
        <v>32</v>
      </c>
      <c r="C20" s="6" t="s">
        <v>33</v>
      </c>
      <c r="E20" s="15">
        <f t="shared" si="1"/>
        <v>47000000000017</v>
      </c>
      <c r="F20" s="14" t="str">
        <f t="shared" si="2"/>
        <v>PERFORM "SchSysConfig"."Func_TblLDAPObject_User_SET"(varSystemLoginSession, null, null, null, varInstitutionBranchID, varBaseCurrencyID, 'siti', 'Siti Mulyani');</v>
      </c>
    </row>
    <row r="21" spans="2:6" x14ac:dyDescent="0.2">
      <c r="B21" s="6" t="s">
        <v>34</v>
      </c>
      <c r="C21" s="6" t="s">
        <v>35</v>
      </c>
      <c r="E21" s="15">
        <f t="shared" si="1"/>
        <v>47000000000018</v>
      </c>
      <c r="F21" s="14" t="str">
        <f t="shared" si="2"/>
        <v>PERFORM "SchSysConfig"."Func_TblLDAPObject_User_SET"(varSystemLoginSession, null, null, null, varInstitutionBranchID, varBaseCurrencyID, 'tenri', 'Tenri Sumange');</v>
      </c>
    </row>
    <row r="22" spans="2:6" x14ac:dyDescent="0.2">
      <c r="B22" s="6" t="s">
        <v>36</v>
      </c>
      <c r="C22" s="6" t="s">
        <v>37</v>
      </c>
      <c r="E22" s="15">
        <f t="shared" si="1"/>
        <v>47000000000019</v>
      </c>
      <c r="F22" s="14" t="str">
        <f t="shared" si="2"/>
        <v>PERFORM "SchSysConfig"."Func_TblLDAPObject_User_SET"(varSystemLoginSession, null, null, null, varInstitutionBranchID, varBaseCurrencyID, 'hardianto', 'Hardianto');</v>
      </c>
    </row>
    <row r="23" spans="2:6" x14ac:dyDescent="0.2">
      <c r="B23" s="6" t="s">
        <v>38</v>
      </c>
      <c r="C23" s="6" t="s">
        <v>39</v>
      </c>
      <c r="E23" s="15">
        <f t="shared" si="1"/>
        <v>47000000000020</v>
      </c>
      <c r="F23" s="14" t="str">
        <f t="shared" si="2"/>
        <v>PERFORM "SchSysConfig"."Func_TblLDAPObject_User_SET"(varSystemLoginSession, null, null, null, varInstitutionBranchID, varBaseCurrencyID, 'kurnia', 'Fitriastuti Kurnia');</v>
      </c>
    </row>
    <row r="24" spans="2:6" x14ac:dyDescent="0.2">
      <c r="B24" s="6" t="s">
        <v>40</v>
      </c>
      <c r="C24" s="6" t="s">
        <v>41</v>
      </c>
      <c r="E24" s="15">
        <f t="shared" si="1"/>
        <v>47000000000021</v>
      </c>
      <c r="F24" s="14" t="str">
        <f t="shared" si="2"/>
        <v>PERFORM "SchSysConfig"."Func_TblLDAPObject_User_SET"(varSystemLoginSession, null, null, null, varInstitutionBranchID, varBaseCurrencyID, 'iwanw', 'Iwan Wibawa');</v>
      </c>
    </row>
    <row r="25" spans="2:6" x14ac:dyDescent="0.2">
      <c r="B25" s="6" t="s">
        <v>42</v>
      </c>
      <c r="C25" s="6" t="s">
        <v>43</v>
      </c>
      <c r="E25" s="15">
        <f t="shared" si="1"/>
        <v>47000000000022</v>
      </c>
      <c r="F25" s="14" t="str">
        <f t="shared" si="2"/>
        <v>PERFORM "SchSysConfig"."Func_TblLDAPObject_User_SET"(varSystemLoginSession, null, null, null, varInstitutionBranchID, varBaseCurrencyID, 'zaire', 'Zaire Dite');</v>
      </c>
    </row>
    <row r="26" spans="2:6" x14ac:dyDescent="0.2">
      <c r="B26" s="6" t="s">
        <v>44</v>
      </c>
      <c r="C26" s="6" t="s">
        <v>45</v>
      </c>
      <c r="E26" s="15">
        <f t="shared" si="1"/>
        <v>47000000000023</v>
      </c>
      <c r="F26" s="14" t="str">
        <f t="shared" si="2"/>
        <v>PERFORM "SchSysConfig"."Func_TblLDAPObject_User_SET"(varSystemLoginSession, null, null, null, varInstitutionBranchID, varBaseCurrencyID, 'kokohandoko', 'Handoko');</v>
      </c>
    </row>
    <row r="27" spans="2:6" x14ac:dyDescent="0.2">
      <c r="B27" s="6" t="s">
        <v>46</v>
      </c>
      <c r="C27" s="6" t="s">
        <v>47</v>
      </c>
      <c r="E27" s="15">
        <f t="shared" si="1"/>
        <v>47000000000024</v>
      </c>
      <c r="F27" s="14" t="str">
        <f t="shared" si="2"/>
        <v>PERFORM "SchSysConfig"."Func_TblLDAPObject_User_SET"(varSystemLoginSession, null, null, null, varInstitutionBranchID, varBaseCurrencyID, 'nabil', 'Abdullah Nabil');</v>
      </c>
    </row>
    <row r="28" spans="2:6" x14ac:dyDescent="0.2">
      <c r="B28" s="6" t="s">
        <v>48</v>
      </c>
      <c r="C28" s="6" t="s">
        <v>49</v>
      </c>
      <c r="E28" s="15">
        <f t="shared" si="1"/>
        <v>47000000000025</v>
      </c>
      <c r="F28" s="14" t="str">
        <f t="shared" si="2"/>
        <v>PERFORM "SchSysConfig"."Func_TblLDAPObject_User_SET"(varSystemLoginSession, null, null, null, varInstitutionBranchID, varBaseCurrencyID, 'utami', 'Utami Dewi');</v>
      </c>
    </row>
    <row r="29" spans="2:6" x14ac:dyDescent="0.2">
      <c r="B29" s="6" t="s">
        <v>50</v>
      </c>
      <c r="C29" s="6" t="s">
        <v>51</v>
      </c>
      <c r="E29" s="15">
        <f t="shared" si="1"/>
        <v>47000000000026</v>
      </c>
      <c r="F29" s="14" t="str">
        <f t="shared" si="2"/>
        <v>PERFORM "SchSysConfig"."Func_TblLDAPObject_User_SET"(varSystemLoginSession, null, null, null, varInstitutionBranchID, varBaseCurrencyID, 'dadan', 'Dadan Suhendar');</v>
      </c>
    </row>
    <row r="30" spans="2:6" x14ac:dyDescent="0.2">
      <c r="B30" s="6" t="s">
        <v>52</v>
      </c>
      <c r="C30" s="6" t="s">
        <v>53</v>
      </c>
      <c r="E30" s="15">
        <f t="shared" si="1"/>
        <v>47000000000027</v>
      </c>
      <c r="F30" s="14" t="str">
        <f t="shared" si="2"/>
        <v>PERFORM "SchSysConfig"."Func_TblLDAPObject_User_SET"(varSystemLoginSession, null, null, null, varInstitutionBranchID, varBaseCurrencyID, 'fikri', 'Fikri');</v>
      </c>
    </row>
    <row r="31" spans="2:6" x14ac:dyDescent="0.2">
      <c r="B31" s="6" t="s">
        <v>54</v>
      </c>
      <c r="C31" s="6" t="s">
        <v>55</v>
      </c>
      <c r="E31" s="15">
        <f t="shared" si="1"/>
        <v>47000000000028</v>
      </c>
      <c r="F31" s="14" t="str">
        <f t="shared" si="2"/>
        <v>PERFORM "SchSysConfig"."Func_TblLDAPObject_User_SET"(varSystemLoginSession, null, null, null, varInstitutionBranchID, varBaseCurrencyID, 'fardi', 'Fardi Nauli R');</v>
      </c>
    </row>
    <row r="32" spans="2:6" x14ac:dyDescent="0.2">
      <c r="B32" s="6" t="s">
        <v>56</v>
      </c>
      <c r="C32" s="6" t="s">
        <v>57</v>
      </c>
      <c r="E32" s="15">
        <f t="shared" si="1"/>
        <v>47000000000029</v>
      </c>
      <c r="F32" s="14" t="str">
        <f t="shared" si="2"/>
        <v>PERFORM "SchSysConfig"."Func_TblLDAPObject_User_SET"(varSystemLoginSession, null, null, null, varInstitutionBranchID, varBaseCurrencyID, 'dinnar', 'Dinnar Budiarti');</v>
      </c>
    </row>
    <row r="33" spans="2:6" x14ac:dyDescent="0.2">
      <c r="B33" s="6" t="s">
        <v>58</v>
      </c>
      <c r="C33" s="6" t="s">
        <v>59</v>
      </c>
      <c r="E33" s="15">
        <f t="shared" si="1"/>
        <v>47000000000030</v>
      </c>
      <c r="F33" s="14" t="str">
        <f t="shared" si="2"/>
        <v>PERFORM "SchSysConfig"."Func_TblLDAPObject_User_SET"(varSystemLoginSession, null, null, null, varInstitutionBranchID, varBaseCurrencyID, 'sumirat', 'Sumirat');</v>
      </c>
    </row>
    <row r="34" spans="2:6" x14ac:dyDescent="0.2">
      <c r="B34" s="6" t="s">
        <v>60</v>
      </c>
      <c r="C34" s="6" t="s">
        <v>61</v>
      </c>
      <c r="E34" s="15">
        <f t="shared" si="1"/>
        <v>47000000000031</v>
      </c>
      <c r="F34" s="14" t="str">
        <f t="shared" si="2"/>
        <v>PERFORM "SchSysConfig"."Func_TblLDAPObject_User_SET"(varSystemLoginSession, null, null, null, varInstitutionBranchID, varBaseCurrencyID, 'anika', 'Anika Setyowati');</v>
      </c>
    </row>
    <row r="35" spans="2:6" x14ac:dyDescent="0.2">
      <c r="B35" s="6" t="s">
        <v>62</v>
      </c>
      <c r="C35" s="6" t="s">
        <v>63</v>
      </c>
      <c r="E35" s="15">
        <f t="shared" si="1"/>
        <v>47000000000032</v>
      </c>
      <c r="F35" s="14" t="str">
        <f t="shared" si="2"/>
        <v>PERFORM "SchSysConfig"."Func_TblLDAPObject_User_SET"(varSystemLoginSession, null, null, null, varInstitutionBranchID, varBaseCurrencyID, 'surtoyo', 'Surtoyo Syukri');</v>
      </c>
    </row>
    <row r="36" spans="2:6" x14ac:dyDescent="0.2">
      <c r="B36" s="6" t="s">
        <v>64</v>
      </c>
      <c r="C36" s="6" t="s">
        <v>65</v>
      </c>
      <c r="E36" s="15">
        <f t="shared" si="1"/>
        <v>47000000000033</v>
      </c>
      <c r="F36" s="14" t="str">
        <f t="shared" si="2"/>
        <v>PERFORM "SchSysConfig"."Func_TblLDAPObject_User_SET"(varSystemLoginSession, null, null, null, varInstitutionBranchID, varBaseCurrencyID, 'santi', 'Santi Dewi RW');</v>
      </c>
    </row>
    <row r="37" spans="2:6" x14ac:dyDescent="0.2">
      <c r="B37" s="6" t="s">
        <v>66</v>
      </c>
      <c r="C37" s="6" t="s">
        <v>67</v>
      </c>
      <c r="E37" s="15">
        <f t="shared" si="1"/>
        <v>47000000000034</v>
      </c>
      <c r="F37" s="14" t="str">
        <f t="shared" si="2"/>
        <v>PERFORM "SchSysConfig"."Func_TblLDAPObject_User_SET"(varSystemLoginSession, null, null, null, varInstitutionBranchID, varBaseCurrencyID, 'alpha', 'Alphaliyanri Lasria');</v>
      </c>
    </row>
    <row r="38" spans="2:6" x14ac:dyDescent="0.2">
      <c r="B38" s="6" t="s">
        <v>68</v>
      </c>
      <c r="C38" s="6" t="s">
        <v>69</v>
      </c>
      <c r="E38" s="15">
        <f t="shared" si="1"/>
        <v>47000000000035</v>
      </c>
      <c r="F38" s="14" t="str">
        <f t="shared" si="2"/>
        <v>PERFORM "SchSysConfig"."Func_TblLDAPObject_User_SET"(varSystemLoginSession, null, null, null, varInstitutionBranchID, varBaseCurrencyID, 'jaya', 'Jaya Ganef');</v>
      </c>
    </row>
    <row r="39" spans="2:6" x14ac:dyDescent="0.2">
      <c r="B39" s="6" t="s">
        <v>70</v>
      </c>
      <c r="C39" s="6" t="s">
        <v>71</v>
      </c>
      <c r="E39" s="15">
        <f t="shared" si="1"/>
        <v>47000000000036</v>
      </c>
      <c r="F39" s="14" t="str">
        <f t="shared" si="2"/>
        <v>PERFORM "SchSysConfig"."Func_TblLDAPObject_User_SET"(varSystemLoginSession, null, null, null, varInstitutionBranchID, varBaseCurrencyID, 'noercholis', 'Noercholis Firmansyah');</v>
      </c>
    </row>
    <row r="40" spans="2:6" x14ac:dyDescent="0.2">
      <c r="B40" s="6" t="s">
        <v>72</v>
      </c>
      <c r="C40" s="6" t="s">
        <v>73</v>
      </c>
      <c r="E40" s="15">
        <f t="shared" si="1"/>
        <v>47000000000037</v>
      </c>
      <c r="F40" s="14" t="str">
        <f t="shared" si="2"/>
        <v>PERFORM "SchSysConfig"."Func_TblLDAPObject_User_SET"(varSystemLoginSession, null, null, null, varInstitutionBranchID, varBaseCurrencyID, 'herni', 'Herni Yuliati');</v>
      </c>
    </row>
    <row r="41" spans="2:6" x14ac:dyDescent="0.2">
      <c r="B41" s="6" t="s">
        <v>74</v>
      </c>
      <c r="C41" s="6" t="s">
        <v>75</v>
      </c>
      <c r="E41" s="15">
        <f t="shared" si="1"/>
        <v>47000000000038</v>
      </c>
      <c r="F41" s="14" t="str">
        <f t="shared" si="2"/>
        <v>PERFORM "SchSysConfig"."Func_TblLDAPObject_User_SET"(varSystemLoginSession, null, null, null, varInstitutionBranchID, varBaseCurrencyID, 'wiwik', 'Triwiarti Dibya');</v>
      </c>
    </row>
    <row r="42" spans="2:6" x14ac:dyDescent="0.2">
      <c r="B42" s="6" t="s">
        <v>76</v>
      </c>
      <c r="C42" s="6" t="s">
        <v>77</v>
      </c>
      <c r="E42" s="15">
        <f t="shared" si="1"/>
        <v>47000000000039</v>
      </c>
      <c r="F42" s="14" t="str">
        <f t="shared" si="2"/>
        <v>PERFORM "SchSysConfig"."Func_TblLDAPObject_User_SET"(varSystemLoginSession, null, null, null, varInstitutionBranchID, varBaseCurrencyID, 'redi', 'Redi Subekti');</v>
      </c>
    </row>
    <row r="43" spans="2:6" x14ac:dyDescent="0.2">
      <c r="B43" s="6" t="s">
        <v>78</v>
      </c>
      <c r="C43" s="6" t="s">
        <v>79</v>
      </c>
      <c r="E43" s="15">
        <f t="shared" si="1"/>
        <v>47000000000040</v>
      </c>
      <c r="F43" s="14" t="str">
        <f t="shared" si="2"/>
        <v>PERFORM "SchSysConfig"."Func_TblLDAPObject_User_SET"(varSystemLoginSession, null, null, null, varInstitutionBranchID, varBaseCurrencyID, 'hamidah', 'Eka Hamidah');</v>
      </c>
    </row>
    <row r="44" spans="2:6" x14ac:dyDescent="0.2">
      <c r="B44" s="6" t="s">
        <v>80</v>
      </c>
      <c r="C44" s="6" t="s">
        <v>81</v>
      </c>
      <c r="E44" s="15">
        <f t="shared" si="1"/>
        <v>47000000000041</v>
      </c>
      <c r="F44" s="14" t="str">
        <f t="shared" si="2"/>
        <v>PERFORM "SchSysConfig"."Func_TblLDAPObject_User_SET"(varSystemLoginSession, null, null, null, varInstitutionBranchID, varBaseCurrencyID, 'anwar', 'Anwar Purnomo');</v>
      </c>
    </row>
    <row r="45" spans="2:6" x14ac:dyDescent="0.2">
      <c r="B45" s="6" t="s">
        <v>82</v>
      </c>
      <c r="C45" s="6" t="s">
        <v>83</v>
      </c>
      <c r="E45" s="15">
        <f t="shared" si="1"/>
        <v>47000000000042</v>
      </c>
      <c r="F45" s="14" t="str">
        <f t="shared" si="2"/>
        <v>PERFORM "SchSysConfig"."Func_TblLDAPObject_User_SET"(varSystemLoginSession, null, null, null, varInstitutionBranchID, varBaseCurrencyID, 'zulkarnaen', 'Ahmad Zulkarnaen');</v>
      </c>
    </row>
    <row r="46" spans="2:6" x14ac:dyDescent="0.2">
      <c r="B46" s="6" t="s">
        <v>84</v>
      </c>
      <c r="C46" s="6" t="s">
        <v>85</v>
      </c>
      <c r="E46" s="15">
        <f t="shared" si="1"/>
        <v>47000000000043</v>
      </c>
      <c r="F46" s="14" t="str">
        <f t="shared" si="2"/>
        <v>PERFORM "SchSysConfig"."Func_TblLDAPObject_User_SET"(varSystemLoginSession, null, null, null, varInstitutionBranchID, varBaseCurrencyID, 'reni', 'Reni Septiana');</v>
      </c>
    </row>
    <row r="47" spans="2:6" x14ac:dyDescent="0.2">
      <c r="B47" s="6" t="s">
        <v>86</v>
      </c>
      <c r="C47" s="6" t="s">
        <v>87</v>
      </c>
      <c r="E47" s="15">
        <f t="shared" si="1"/>
        <v>47000000000044</v>
      </c>
      <c r="F47" s="14" t="str">
        <f t="shared" si="2"/>
        <v>PERFORM "SchSysConfig"."Func_TblLDAPObject_User_SET"(varSystemLoginSession, null, null, null, varInstitutionBranchID, varBaseCurrencyID, 'ibrahim', 'Ibrahim Soukani');</v>
      </c>
    </row>
    <row r="48" spans="2:6" x14ac:dyDescent="0.2">
      <c r="B48" s="6" t="s">
        <v>88</v>
      </c>
      <c r="C48" s="6" t="s">
        <v>89</v>
      </c>
      <c r="E48" s="15">
        <f t="shared" si="1"/>
        <v>47000000000045</v>
      </c>
      <c r="F48" s="14" t="str">
        <f t="shared" si="2"/>
        <v>PERFORM "SchSysConfig"."Func_TblLDAPObject_User_SET"(varSystemLoginSession, null, null, null, varInstitutionBranchID, varBaseCurrencyID, 'iva', 'Iva Nurvahayati');</v>
      </c>
    </row>
    <row r="49" spans="2:6" x14ac:dyDescent="0.2">
      <c r="B49" s="6" t="s">
        <v>90</v>
      </c>
      <c r="C49" s="6" t="s">
        <v>91</v>
      </c>
      <c r="E49" s="15">
        <f t="shared" si="1"/>
        <v>47000000000046</v>
      </c>
      <c r="F49" s="14" t="str">
        <f t="shared" si="2"/>
        <v>PERFORM "SchSysConfig"."Func_TblLDAPObject_User_SET"(varSystemLoginSession, null, null, null, varInstitutionBranchID, varBaseCurrencyID, 'yulianti', 'Yulianti');</v>
      </c>
    </row>
    <row r="50" spans="2:6" x14ac:dyDescent="0.2">
      <c r="B50" s="6" t="s">
        <v>92</v>
      </c>
      <c r="C50" s="6" t="s">
        <v>93</v>
      </c>
      <c r="E50" s="15">
        <f t="shared" si="1"/>
        <v>47000000000047</v>
      </c>
      <c r="F50" s="14" t="str">
        <f t="shared" si="2"/>
        <v>PERFORM "SchSysConfig"."Func_TblLDAPObject_User_SET"(varSystemLoginSession, null, null, null, varInstitutionBranchID, varBaseCurrencyID, 'adi', 'Adi Ruswandi');</v>
      </c>
    </row>
    <row r="51" spans="2:6" x14ac:dyDescent="0.2">
      <c r="B51" s="6" t="s">
        <v>94</v>
      </c>
      <c r="C51" s="6" t="s">
        <v>95</v>
      </c>
      <c r="E51" s="15">
        <f t="shared" si="1"/>
        <v>47000000000048</v>
      </c>
      <c r="F51" s="14" t="str">
        <f t="shared" si="2"/>
        <v>PERFORM "SchSysConfig"."Func_TblLDAPObject_User_SET"(varSystemLoginSession, null, null, null, varInstitutionBranchID, varBaseCurrencyID, 'rasrin', 'Rinaldi Asrin');</v>
      </c>
    </row>
    <row r="52" spans="2:6" x14ac:dyDescent="0.2">
      <c r="B52" s="6" t="s">
        <v>96</v>
      </c>
      <c r="C52" s="6" t="s">
        <v>97</v>
      </c>
      <c r="E52" s="15">
        <f t="shared" si="1"/>
        <v>47000000000049</v>
      </c>
      <c r="F52" s="14" t="str">
        <f t="shared" si="2"/>
        <v>PERFORM "SchSysConfig"."Func_TblLDAPObject_User_SET"(varSystemLoginSession, null, null, null, varInstitutionBranchID, varBaseCurrencyID, 'budi', 'Budi Satrio');</v>
      </c>
    </row>
    <row r="53" spans="2:6" x14ac:dyDescent="0.2">
      <c r="B53" s="6" t="s">
        <v>98</v>
      </c>
      <c r="C53" s="6" t="s">
        <v>99</v>
      </c>
      <c r="E53" s="15">
        <f t="shared" si="1"/>
        <v>47000000000050</v>
      </c>
      <c r="F53" s="14" t="str">
        <f t="shared" si="2"/>
        <v>PERFORM "SchSysConfig"."Func_TblLDAPObject_User_SET"(varSystemLoginSession, null, null, null, varInstitutionBranchID, varBaseCurrencyID, 'hsusanto', 'Heri Susanto');</v>
      </c>
    </row>
    <row r="54" spans="2:6" x14ac:dyDescent="0.2">
      <c r="B54" s="6" t="s">
        <v>100</v>
      </c>
      <c r="C54" s="6" t="s">
        <v>101</v>
      </c>
      <c r="E54" s="15">
        <f t="shared" si="1"/>
        <v>47000000000051</v>
      </c>
      <c r="F54" s="14" t="str">
        <f t="shared" si="2"/>
        <v>PERFORM "SchSysConfig"."Func_TblLDAPObject_User_SET"(varSystemLoginSession, null, null, null, varInstitutionBranchID, varBaseCurrencyID, 'laksono', 'Eko Laksono');</v>
      </c>
    </row>
    <row r="55" spans="2:6" x14ac:dyDescent="0.2">
      <c r="B55" s="6" t="s">
        <v>102</v>
      </c>
      <c r="C55" s="6" t="s">
        <v>103</v>
      </c>
      <c r="E55" s="15">
        <f t="shared" si="1"/>
        <v>47000000000052</v>
      </c>
      <c r="F55" s="14" t="str">
        <f t="shared" si="2"/>
        <v>PERFORM "SchSysConfig"."Func_TblLDAPObject_User_SET"(varSystemLoginSession, null, null, null, varInstitutionBranchID, varBaseCurrencyID, 'gunawan', 'Gunawan');</v>
      </c>
    </row>
    <row r="56" spans="2:6" x14ac:dyDescent="0.2">
      <c r="B56" s="6" t="s">
        <v>104</v>
      </c>
      <c r="C56" s="6" t="s">
        <v>105</v>
      </c>
      <c r="E56" s="15">
        <f t="shared" si="1"/>
        <v>47000000000053</v>
      </c>
      <c r="F56" s="14" t="str">
        <f t="shared" si="2"/>
        <v>PERFORM "SchSysConfig"."Func_TblLDAPObject_User_SET"(varSystemLoginSession, null, null, null, varInstitutionBranchID, varBaseCurrencyID, 'wisu', 'Wisudanto C. Suntoyo');</v>
      </c>
    </row>
    <row r="57" spans="2:6" x14ac:dyDescent="0.2">
      <c r="B57" s="6" t="s">
        <v>106</v>
      </c>
      <c r="C57" s="6" t="s">
        <v>107</v>
      </c>
      <c r="E57" s="15">
        <f t="shared" si="1"/>
        <v>47000000000054</v>
      </c>
      <c r="F57" s="14" t="str">
        <f t="shared" si="2"/>
        <v>PERFORM "SchSysConfig"."Func_TblLDAPObject_User_SET"(varSystemLoginSession, null, null, null, varInstitutionBranchID, varBaseCurrencyID, 'bherly', 'Bherly Novrandy');</v>
      </c>
    </row>
    <row r="58" spans="2:6" x14ac:dyDescent="0.2">
      <c r="B58" s="6" t="s">
        <v>108</v>
      </c>
      <c r="C58" s="6" t="s">
        <v>109</v>
      </c>
      <c r="E58" s="15">
        <f t="shared" si="1"/>
        <v>47000000000055</v>
      </c>
      <c r="F58" s="14" t="str">
        <f t="shared" si="2"/>
        <v>PERFORM "SchSysConfig"."Func_TblLDAPObject_User_SET"(varSystemLoginSession, null, null, null, varInstitutionBranchID, varBaseCurrencyID, 'trims', 'Tri M. Saputra');</v>
      </c>
    </row>
    <row r="59" spans="2:6" x14ac:dyDescent="0.2">
      <c r="B59" s="6" t="s">
        <v>110</v>
      </c>
      <c r="C59" s="6" t="s">
        <v>111</v>
      </c>
      <c r="E59" s="15">
        <f t="shared" si="1"/>
        <v>47000000000056</v>
      </c>
      <c r="F59" s="14" t="str">
        <f t="shared" si="2"/>
        <v>PERFORM "SchSysConfig"."Func_TblLDAPObject_User_SET"(varSystemLoginSession, null, null, null, varInstitutionBranchID, varBaseCurrencyID, 'jonhar', 'Jonhar Aziz');</v>
      </c>
    </row>
    <row r="60" spans="2:6" x14ac:dyDescent="0.2">
      <c r="B60" s="6" t="s">
        <v>112</v>
      </c>
      <c r="C60" s="6" t="s">
        <v>113</v>
      </c>
      <c r="E60" s="15">
        <f t="shared" si="1"/>
        <v>47000000000057</v>
      </c>
      <c r="F60" s="14" t="str">
        <f t="shared" si="2"/>
        <v>PERFORM "SchSysConfig"."Func_TblLDAPObject_User_SET"(varSystemLoginSession, null, null, null, varInstitutionBranchID, varBaseCurrencyID, 'marungkil', 'Marungkil Sagala');</v>
      </c>
    </row>
    <row r="61" spans="2:6" x14ac:dyDescent="0.2">
      <c r="B61" s="6" t="s">
        <v>114</v>
      </c>
      <c r="C61" s="6" t="s">
        <v>115</v>
      </c>
      <c r="E61" s="15">
        <f t="shared" si="1"/>
        <v>47000000000058</v>
      </c>
      <c r="F61" s="14" t="str">
        <f t="shared" si="2"/>
        <v>PERFORM "SchSysConfig"."Func_TblLDAPObject_User_SET"(varSystemLoginSession, null, null, null, varInstitutionBranchID, varBaseCurrencyID, 'assubki', 'T Assubki');</v>
      </c>
    </row>
    <row r="62" spans="2:6" x14ac:dyDescent="0.2">
      <c r="B62" s="6" t="s">
        <v>116</v>
      </c>
      <c r="C62" s="6" t="s">
        <v>117</v>
      </c>
      <c r="E62" s="15">
        <f t="shared" si="1"/>
        <v>47000000000059</v>
      </c>
      <c r="F62" s="14" t="str">
        <f t="shared" si="2"/>
        <v>PERFORM "SchSysConfig"."Func_TblLDAPObject_User_SET"(varSystemLoginSession, null, null, null, varInstitutionBranchID, varBaseCurrencyID, 'dion', 'Dionesius S. Duka');</v>
      </c>
    </row>
    <row r="63" spans="2:6" x14ac:dyDescent="0.2">
      <c r="B63" s="6" t="s">
        <v>118</v>
      </c>
      <c r="C63" s="6" t="s">
        <v>119</v>
      </c>
      <c r="E63" s="15">
        <f t="shared" si="1"/>
        <v>47000000000060</v>
      </c>
      <c r="F63" s="14" t="str">
        <f t="shared" si="2"/>
        <v>PERFORM "SchSysConfig"."Func_TblLDAPObject_User_SET"(varSystemLoginSession, null, null, null, varInstitutionBranchID, varBaseCurrencyID, 'endang', 'Endang Sutrisna');</v>
      </c>
    </row>
    <row r="64" spans="2:6" x14ac:dyDescent="0.2">
      <c r="B64" s="6" t="s">
        <v>120</v>
      </c>
      <c r="C64" s="6" t="s">
        <v>121</v>
      </c>
      <c r="E64" s="15">
        <f t="shared" si="1"/>
        <v>47000000000061</v>
      </c>
      <c r="F64" s="14" t="str">
        <f t="shared" si="2"/>
        <v>PERFORM "SchSysConfig"."Func_TblLDAPObject_User_SET"(varSystemLoginSession, null, null, null, varInstitutionBranchID, varBaseCurrencyID, 'ganda', 'Ganda Yuharis R');</v>
      </c>
    </row>
    <row r="65" spans="2:6" x14ac:dyDescent="0.2">
      <c r="B65" s="6" t="s">
        <v>122</v>
      </c>
      <c r="C65" s="6" t="s">
        <v>123</v>
      </c>
      <c r="E65" s="15">
        <f t="shared" si="1"/>
        <v>47000000000062</v>
      </c>
      <c r="F65" s="14" t="str">
        <f t="shared" si="2"/>
        <v>PERFORM "SchSysConfig"."Func_TblLDAPObject_User_SET"(varSystemLoginSession, null, null, null, varInstitutionBranchID, varBaseCurrencyID, 'hanif', 'Hanif Ashari');</v>
      </c>
    </row>
    <row r="66" spans="2:6" x14ac:dyDescent="0.2">
      <c r="B66" s="6" t="s">
        <v>124</v>
      </c>
      <c r="C66" s="6" t="s">
        <v>125</v>
      </c>
      <c r="E66" s="15">
        <f t="shared" si="1"/>
        <v>47000000000063</v>
      </c>
      <c r="F66" s="14" t="str">
        <f t="shared" si="2"/>
        <v>PERFORM "SchSysConfig"."Func_TblLDAPObject_User_SET"(varSystemLoginSession, null, null, null, varInstitutionBranchID, varBaseCurrencyID, 'kholik', 'Kholik');</v>
      </c>
    </row>
    <row r="67" spans="2:6" x14ac:dyDescent="0.2">
      <c r="B67" s="6" t="s">
        <v>126</v>
      </c>
      <c r="C67" s="6" t="s">
        <v>127</v>
      </c>
      <c r="E67" s="15">
        <f t="shared" si="1"/>
        <v>47000000000064</v>
      </c>
      <c r="F67" s="14" t="str">
        <f t="shared" si="2"/>
        <v>PERFORM "SchSysConfig"."Func_TblLDAPObject_User_SET"(varSystemLoginSession, null, null, null, varInstitutionBranchID, varBaseCurrencyID, 'nandang', 'Nandang');</v>
      </c>
    </row>
    <row r="68" spans="2:6" x14ac:dyDescent="0.2">
      <c r="B68" s="6" t="s">
        <v>128</v>
      </c>
      <c r="C68" s="6" t="s">
        <v>129</v>
      </c>
      <c r="E68" s="15">
        <f t="shared" si="1"/>
        <v>47000000000065</v>
      </c>
      <c r="F68" s="14" t="str">
        <f t="shared" si="2"/>
        <v>PERFORM "SchSysConfig"."Func_TblLDAPObject_User_SET"(varSystemLoginSession, null, null, null, varInstitutionBranchID, varBaseCurrencyID, 'risdyanto', 'Risdyanto Risdyanto');</v>
      </c>
    </row>
    <row r="69" spans="2:6" x14ac:dyDescent="0.2">
      <c r="B69" s="6" t="s">
        <v>130</v>
      </c>
      <c r="C69" s="6" t="s">
        <v>131</v>
      </c>
      <c r="E69" s="15">
        <f t="shared" si="1"/>
        <v>47000000000066</v>
      </c>
      <c r="F69" s="14" t="str">
        <f t="shared" si="2"/>
        <v>PERFORM "SchSysConfig"."Func_TblLDAPObject_User_SET"(varSystemLoginSession, null, null, null, varInstitutionBranchID, varBaseCurrencyID, 'sofyan', 'Sofyan Maulana');</v>
      </c>
    </row>
    <row r="70" spans="2:6" x14ac:dyDescent="0.2">
      <c r="B70" s="6" t="s">
        <v>132</v>
      </c>
      <c r="C70" s="6" t="s">
        <v>133</v>
      </c>
      <c r="E70" s="15">
        <f t="shared" ref="E70:E133" si="3">E69+1</f>
        <v>47000000000067</v>
      </c>
      <c r="F70" s="14" t="str">
        <f t="shared" si="2"/>
        <v>PERFORM "SchSysConfig"."Func_TblLDAPObject_User_SET"(varSystemLoginSession, null, null, null, varInstitutionBranchID, varBaseCurrencyID, 'yanuar', 'Yanuar Tri Ananda');</v>
      </c>
    </row>
    <row r="71" spans="2:6" x14ac:dyDescent="0.2">
      <c r="B71" s="6" t="s">
        <v>134</v>
      </c>
      <c r="C71" s="6" t="s">
        <v>135</v>
      </c>
      <c r="E71" s="15">
        <f t="shared" si="3"/>
        <v>47000000000068</v>
      </c>
      <c r="F71" s="14" t="str">
        <f t="shared" ref="F71:F134" si="4">IF(EXACT(B71, ""), "", CONCATENATE("PERFORM ""SchSysConfig"".""Func_TblLDAPObject_User_SET""(varSystemLoginSession, null, null, null, varInstitutionBranchID, varBaseCurrencyID, '", B71, "', ", IF(EXACT(C71, ""), "null", CONCATENATE("'", C71, "'")), ");"))</f>
        <v>PERFORM "SchSysConfig"."Func_TblLDAPObject_User_SET"(varSystemLoginSession, null, null, null, varInstitutionBranchID, varBaseCurrencyID, 'putranto', 'Nugroho Putranto');</v>
      </c>
    </row>
    <row r="72" spans="2:6" x14ac:dyDescent="0.2">
      <c r="B72" s="6" t="s">
        <v>136</v>
      </c>
      <c r="C72" s="6" t="s">
        <v>137</v>
      </c>
      <c r="E72" s="15">
        <f t="shared" si="3"/>
        <v>47000000000069</v>
      </c>
      <c r="F72" s="14" t="str">
        <f t="shared" si="4"/>
        <v>PERFORM "SchSysConfig"."Func_TblLDAPObject_User_SET"(varSystemLoginSession, null, null, null, varInstitutionBranchID, varBaseCurrencyID, 'alexandri', 'Alexandri');</v>
      </c>
    </row>
    <row r="73" spans="2:6" x14ac:dyDescent="0.2">
      <c r="B73" s="6" t="s">
        <v>138</v>
      </c>
      <c r="C73" s="6" t="s">
        <v>139</v>
      </c>
      <c r="E73" s="15">
        <f t="shared" si="3"/>
        <v>47000000000070</v>
      </c>
      <c r="F73" s="14" t="str">
        <f t="shared" si="4"/>
        <v>PERFORM "SchSysConfig"."Func_TblLDAPObject_User_SET"(varSystemLoginSession, null, null, null, varInstitutionBranchID, varBaseCurrencyID, 'syafrudin', 'Syafrudin Machmud');</v>
      </c>
    </row>
    <row r="74" spans="2:6" x14ac:dyDescent="0.2">
      <c r="B74" s="6" t="s">
        <v>140</v>
      </c>
      <c r="C74" s="6" t="s">
        <v>141</v>
      </c>
      <c r="E74" s="15">
        <f t="shared" si="3"/>
        <v>47000000000071</v>
      </c>
      <c r="F74" s="14" t="str">
        <f t="shared" si="4"/>
        <v>PERFORM "SchSysConfig"."Func_TblLDAPObject_User_SET"(varSystemLoginSession, null, null, null, varInstitutionBranchID, varBaseCurrencyID, 'bondhan', 'Bondhan Sosiarta');</v>
      </c>
    </row>
    <row r="75" spans="2:6" x14ac:dyDescent="0.2">
      <c r="B75" s="6" t="s">
        <v>142</v>
      </c>
      <c r="C75" s="6" t="s">
        <v>143</v>
      </c>
      <c r="E75" s="15">
        <f t="shared" si="3"/>
        <v>47000000000072</v>
      </c>
      <c r="F75" s="14" t="str">
        <f t="shared" si="4"/>
        <v>PERFORM "SchSysConfig"."Func_TblLDAPObject_User_SET"(varSystemLoginSession, null, null, null, varInstitutionBranchID, varBaseCurrencyID, 'samsul', 'Samsul Hadi');</v>
      </c>
    </row>
    <row r="76" spans="2:6" x14ac:dyDescent="0.2">
      <c r="B76" s="6" t="s">
        <v>144</v>
      </c>
      <c r="C76" s="6" t="s">
        <v>145</v>
      </c>
      <c r="E76" s="15">
        <f t="shared" si="3"/>
        <v>47000000000073</v>
      </c>
      <c r="F76" s="14" t="str">
        <f t="shared" si="4"/>
        <v>PERFORM "SchSysConfig"."Func_TblLDAPObject_User_SET"(varSystemLoginSession, null, null, null, varInstitutionBranchID, varBaseCurrencyID, 'marbun', 'Marbun Pantas Banjarmahon');</v>
      </c>
    </row>
    <row r="77" spans="2:6" x14ac:dyDescent="0.2">
      <c r="B77" s="6" t="s">
        <v>146</v>
      </c>
      <c r="C77" s="6" t="s">
        <v>147</v>
      </c>
      <c r="E77" s="15">
        <f t="shared" si="3"/>
        <v>47000000000074</v>
      </c>
      <c r="F77" s="14" t="str">
        <f t="shared" si="4"/>
        <v>PERFORM "SchSysConfig"."Func_TblLDAPObject_User_SET"(varSystemLoginSession, null, null, null, varInstitutionBranchID, varBaseCurrencyID, 'galuh', 'Galuh Swastika');</v>
      </c>
    </row>
    <row r="78" spans="2:6" x14ac:dyDescent="0.2">
      <c r="B78" s="6" t="s">
        <v>148</v>
      </c>
      <c r="C78" s="6" t="s">
        <v>149</v>
      </c>
      <c r="E78" s="15">
        <f t="shared" si="3"/>
        <v>47000000000075</v>
      </c>
      <c r="F78" s="14" t="str">
        <f t="shared" si="4"/>
        <v>PERFORM "SchSysConfig"."Func_TblLDAPObject_User_SET"(varSystemLoginSession, null, null, null, varInstitutionBranchID, varBaseCurrencyID, 'syambudi', 'Eko Syambudi');</v>
      </c>
    </row>
    <row r="79" spans="2:6" x14ac:dyDescent="0.2">
      <c r="B79" s="6" t="s">
        <v>150</v>
      </c>
      <c r="C79" s="6" t="s">
        <v>151</v>
      </c>
      <c r="E79" s="15">
        <f t="shared" si="3"/>
        <v>47000000000076</v>
      </c>
      <c r="F79" s="14" t="str">
        <f t="shared" si="4"/>
        <v>PERFORM "SchSysConfig"."Func_TblLDAPObject_User_SET"(varSystemLoginSession, null, null, null, varInstitutionBranchID, varBaseCurrencyID, 'imelda', 'Imelda Claudia');</v>
      </c>
    </row>
    <row r="80" spans="2:6" x14ac:dyDescent="0.2">
      <c r="B80" s="6" t="s">
        <v>152</v>
      </c>
      <c r="C80" s="6" t="s">
        <v>153</v>
      </c>
      <c r="E80" s="15">
        <f t="shared" si="3"/>
        <v>47000000000077</v>
      </c>
      <c r="F80" s="14" t="str">
        <f t="shared" si="4"/>
        <v>PERFORM "SchSysConfig"."Func_TblLDAPObject_User_SET"(varSystemLoginSession, null, null, null, varInstitutionBranchID, varBaseCurrencyID, 'maharani', 'Maharani Tanjungsari');</v>
      </c>
    </row>
    <row r="81" spans="2:6" x14ac:dyDescent="0.2">
      <c r="B81" s="6" t="s">
        <v>154</v>
      </c>
      <c r="C81" s="6" t="s">
        <v>155</v>
      </c>
      <c r="E81" s="15">
        <f t="shared" si="3"/>
        <v>47000000000078</v>
      </c>
      <c r="F81" s="14" t="str">
        <f t="shared" si="4"/>
        <v>PERFORM "SchSysConfig"."Func_TblLDAPObject_User_SET"(varSystemLoginSession, null, null, null, varInstitutionBranchID, varBaseCurrencyID, 'raoli', 'Raoli Nainggolan');</v>
      </c>
    </row>
    <row r="82" spans="2:6" x14ac:dyDescent="0.2">
      <c r="B82" s="6" t="s">
        <v>156</v>
      </c>
      <c r="C82" s="6" t="s">
        <v>157</v>
      </c>
      <c r="E82" s="15">
        <f t="shared" si="3"/>
        <v>47000000000079</v>
      </c>
      <c r="F82" s="14" t="str">
        <f t="shared" si="4"/>
        <v>PERFORM "SchSysConfig"."Func_TblLDAPObject_User_SET"(varSystemLoginSession, null, null, null, varInstitutionBranchID, varBaseCurrencyID, 'esa', 'Esa Annahar');</v>
      </c>
    </row>
    <row r="83" spans="2:6" x14ac:dyDescent="0.2">
      <c r="B83" s="6" t="s">
        <v>158</v>
      </c>
      <c r="C83" s="6" t="s">
        <v>158</v>
      </c>
      <c r="E83" s="15">
        <f t="shared" si="3"/>
        <v>47000000000080</v>
      </c>
      <c r="F83" s="14" t="str">
        <f t="shared" si="4"/>
        <v>PERFORM "SchSysConfig"."Func_TblLDAPObject_User_SET"(varSystemLoginSession, null, null, null, varInstitutionBranchID, varBaseCurrencyID, 'novalia', 'novalia');</v>
      </c>
    </row>
    <row r="84" spans="2:6" x14ac:dyDescent="0.2">
      <c r="B84" s="6" t="s">
        <v>159</v>
      </c>
      <c r="C84" s="6" t="s">
        <v>160</v>
      </c>
      <c r="E84" s="15">
        <f t="shared" si="3"/>
        <v>47000000000081</v>
      </c>
      <c r="F84" s="14" t="str">
        <f t="shared" si="4"/>
        <v>PERFORM "SchSysConfig"."Func_TblLDAPObject_User_SET"(varSystemLoginSession, null, null, null, varInstitutionBranchID, varBaseCurrencyID, 'efrina', 'Efrina Dwililia');</v>
      </c>
    </row>
    <row r="85" spans="2:6" x14ac:dyDescent="0.2">
      <c r="B85" s="6" t="s">
        <v>161</v>
      </c>
      <c r="C85" s="6" t="s">
        <v>162</v>
      </c>
      <c r="E85" s="15">
        <f t="shared" si="3"/>
        <v>47000000000082</v>
      </c>
      <c r="F85" s="14" t="str">
        <f t="shared" si="4"/>
        <v>PERFORM "SchSysConfig"."Func_TblLDAPObject_User_SET"(varSystemLoginSession, null, null, null, varInstitutionBranchID, varBaseCurrencyID, 'diyah', 'Diyah Martina');</v>
      </c>
    </row>
    <row r="86" spans="2:6" x14ac:dyDescent="0.2">
      <c r="B86" s="6" t="s">
        <v>163</v>
      </c>
      <c r="C86" s="6" t="s">
        <v>164</v>
      </c>
      <c r="E86" s="15">
        <f t="shared" si="3"/>
        <v>47000000000083</v>
      </c>
      <c r="F86" s="14" t="str">
        <f t="shared" si="4"/>
        <v>PERFORM "SchSysConfig"."Func_TblLDAPObject_User_SET"(varSystemLoginSession, null, null, null, varInstitutionBranchID, varBaseCurrencyID, 'rickys', 'Ricky Samuel');</v>
      </c>
    </row>
    <row r="87" spans="2:6" x14ac:dyDescent="0.2">
      <c r="B87" s="6" t="s">
        <v>165</v>
      </c>
      <c r="C87" s="6" t="s">
        <v>166</v>
      </c>
      <c r="E87" s="15">
        <f t="shared" si="3"/>
        <v>47000000000084</v>
      </c>
      <c r="F87" s="14" t="str">
        <f t="shared" si="4"/>
        <v>PERFORM "SchSysConfig"."Func_TblLDAPObject_User_SET"(varSystemLoginSession, null, null, null, varInstitutionBranchID, varBaseCurrencyID, 'indra', 'Indra Muchtar');</v>
      </c>
    </row>
    <row r="88" spans="2:6" x14ac:dyDescent="0.2">
      <c r="B88" s="6" t="s">
        <v>167</v>
      </c>
      <c r="C88" s="6" t="s">
        <v>168</v>
      </c>
      <c r="E88" s="15">
        <f t="shared" si="3"/>
        <v>47000000000085</v>
      </c>
      <c r="F88" s="14" t="str">
        <f t="shared" si="4"/>
        <v>PERFORM "SchSysConfig"."Func_TblLDAPObject_User_SET"(varSystemLoginSession, null, null, null, varInstitutionBranchID, varBaseCurrencyID, 'turita', 'Turita Marantina');</v>
      </c>
    </row>
    <row r="89" spans="2:6" x14ac:dyDescent="0.2">
      <c r="B89" s="6" t="s">
        <v>169</v>
      </c>
      <c r="C89" s="6" t="s">
        <v>170</v>
      </c>
      <c r="E89" s="15">
        <f t="shared" si="3"/>
        <v>47000000000086</v>
      </c>
      <c r="F89" s="14" t="str">
        <f t="shared" si="4"/>
        <v>PERFORM "SchSysConfig"."Func_TblLDAPObject_User_SET"(varSystemLoginSession, null, null, null, varInstitutionBranchID, varBaseCurrencyID, 'parulian', 'Parulian Napitupulu');</v>
      </c>
    </row>
    <row r="90" spans="2:6" x14ac:dyDescent="0.2">
      <c r="B90" s="6" t="s">
        <v>171</v>
      </c>
      <c r="C90" s="6" t="s">
        <v>172</v>
      </c>
      <c r="E90" s="15">
        <f t="shared" si="3"/>
        <v>47000000000087</v>
      </c>
      <c r="F90" s="14" t="str">
        <f t="shared" si="4"/>
        <v>PERFORM "SchSysConfig"."Func_TblLDAPObject_User_SET"(varSystemLoginSession, null, null, null, varInstitutionBranchID, varBaseCurrencyID, 'rjunaedi', 'Rudi Junaedi');</v>
      </c>
    </row>
    <row r="91" spans="2:6" x14ac:dyDescent="0.2">
      <c r="B91" s="6" t="s">
        <v>173</v>
      </c>
      <c r="C91" s="6" t="s">
        <v>174</v>
      </c>
      <c r="E91" s="15">
        <f t="shared" si="3"/>
        <v>47000000000088</v>
      </c>
      <c r="F91" s="14" t="str">
        <f t="shared" si="4"/>
        <v>PERFORM "SchSysConfig"."Func_TblLDAPObject_User_SET"(varSystemLoginSession, null, null, null, varInstitutionBranchID, varBaseCurrencyID, 'edi', 'Edi Turnip');</v>
      </c>
    </row>
    <row r="92" spans="2:6" x14ac:dyDescent="0.2">
      <c r="B92" s="6" t="s">
        <v>175</v>
      </c>
      <c r="C92" s="6" t="s">
        <v>176</v>
      </c>
      <c r="E92" s="15">
        <f t="shared" si="3"/>
        <v>47000000000089</v>
      </c>
      <c r="F92" s="14" t="str">
        <f t="shared" si="4"/>
        <v>PERFORM "SchSysConfig"."Func_TblLDAPObject_User_SET"(varSystemLoginSession, null, null, null, varInstitutionBranchID, varBaseCurrencyID, 'istanto', 'Istanto Istanto');</v>
      </c>
    </row>
    <row r="93" spans="2:6" x14ac:dyDescent="0.2">
      <c r="B93" s="6" t="s">
        <v>177</v>
      </c>
      <c r="C93" s="6" t="s">
        <v>178</v>
      </c>
      <c r="E93" s="15">
        <f t="shared" si="3"/>
        <v>47000000000090</v>
      </c>
      <c r="F93" s="14" t="str">
        <f t="shared" si="4"/>
        <v>PERFORM "SchSysConfig"."Func_TblLDAPObject_User_SET"(varSystemLoginSession, null, null, null, varInstitutionBranchID, varBaseCurrencyID, 'amin', 'Al Amin');</v>
      </c>
    </row>
    <row r="94" spans="2:6" x14ac:dyDescent="0.2">
      <c r="B94" s="6" t="s">
        <v>179</v>
      </c>
      <c r="C94" s="6" t="s">
        <v>180</v>
      </c>
      <c r="E94" s="15">
        <f t="shared" si="3"/>
        <v>47000000000091</v>
      </c>
      <c r="F94" s="14" t="str">
        <f t="shared" si="4"/>
        <v>PERFORM "SchSysConfig"."Func_TblLDAPObject_User_SET"(varSystemLoginSession, null, null, null, varInstitutionBranchID, varBaseCurrencyID, 'johannes', 'Johannes Silalahi');</v>
      </c>
    </row>
    <row r="95" spans="2:6" x14ac:dyDescent="0.2">
      <c r="B95" s="6" t="s">
        <v>181</v>
      </c>
      <c r="C95" s="6" t="s">
        <v>182</v>
      </c>
      <c r="E95" s="15">
        <f t="shared" si="3"/>
        <v>47000000000092</v>
      </c>
      <c r="F95" s="14" t="str">
        <f t="shared" si="4"/>
        <v>PERFORM "SchSysConfig"."Func_TblLDAPObject_User_SET"(varSystemLoginSession, null, null, null, varInstitutionBranchID, varBaseCurrencyID, 'netti', 'Anak Agung Netti Ariani');</v>
      </c>
    </row>
    <row r="96" spans="2:6" x14ac:dyDescent="0.2">
      <c r="B96" s="6" t="s">
        <v>183</v>
      </c>
      <c r="C96" s="6" t="s">
        <v>184</v>
      </c>
      <c r="E96" s="15">
        <f t="shared" si="3"/>
        <v>47000000000093</v>
      </c>
      <c r="F96" s="14" t="str">
        <f t="shared" si="4"/>
        <v>PERFORM "SchSysConfig"."Func_TblLDAPObject_User_SET"(varSystemLoginSession, null, null, null, varInstitutionBranchID, varBaseCurrencyID, 'hanantowiryo', 'Hanantowiryo Tamtama');</v>
      </c>
    </row>
    <row r="97" spans="2:6" x14ac:dyDescent="0.2">
      <c r="B97" s="6" t="s">
        <v>185</v>
      </c>
      <c r="C97" s="6" t="s">
        <v>186</v>
      </c>
      <c r="E97" s="15">
        <f t="shared" si="3"/>
        <v>47000000000094</v>
      </c>
      <c r="F97" s="14" t="str">
        <f t="shared" si="4"/>
        <v>PERFORM "SchSysConfig"."Func_TblLDAPObject_User_SET"(varSystemLoginSession, null, null, null, varInstitutionBranchID, varBaseCurrencyID, 'sarah', 'Sarah Sibarani');</v>
      </c>
    </row>
    <row r="98" spans="2:6" x14ac:dyDescent="0.2">
      <c r="B98" s="6" t="s">
        <v>187</v>
      </c>
      <c r="C98" s="6" t="s">
        <v>188</v>
      </c>
      <c r="E98" s="15">
        <f t="shared" si="3"/>
        <v>47000000000095</v>
      </c>
      <c r="F98" s="14" t="str">
        <f t="shared" si="4"/>
        <v>PERFORM "SchSysConfig"."Func_TblLDAPObject_User_SET"(varSystemLoginSession, null, null, null, varInstitutionBranchID, varBaseCurrencyID, 'dodit', 'Dodit Widiarto');</v>
      </c>
    </row>
    <row r="99" spans="2:6" x14ac:dyDescent="0.2">
      <c r="B99" s="6" t="s">
        <v>189</v>
      </c>
      <c r="C99" s="6" t="s">
        <v>190</v>
      </c>
      <c r="E99" s="15">
        <f t="shared" si="3"/>
        <v>47000000000096</v>
      </c>
      <c r="F99" s="14" t="str">
        <f t="shared" si="4"/>
        <v>PERFORM "SchSysConfig"."Func_TblLDAPObject_User_SET"(varSystemLoginSession, null, null, null, varInstitutionBranchID, varBaseCurrencyID, 'rika', 'Rika Ginting');</v>
      </c>
    </row>
    <row r="100" spans="2:6" x14ac:dyDescent="0.2">
      <c r="B100" s="6" t="s">
        <v>191</v>
      </c>
      <c r="C100" s="6" t="s">
        <v>192</v>
      </c>
      <c r="E100" s="15">
        <f t="shared" si="3"/>
        <v>47000000000097</v>
      </c>
      <c r="F100" s="14" t="str">
        <f t="shared" si="4"/>
        <v>PERFORM "SchSysConfig"."Func_TblLDAPObject_User_SET"(varSystemLoginSession, null, null, null, varInstitutionBranchID, varBaseCurrencyID, 'emir', 'Emir Paranita Nasution');</v>
      </c>
    </row>
    <row r="101" spans="2:6" x14ac:dyDescent="0.2">
      <c r="B101" s="6" t="s">
        <v>193</v>
      </c>
      <c r="C101" s="6" t="s">
        <v>194</v>
      </c>
      <c r="E101" s="15">
        <f t="shared" si="3"/>
        <v>47000000000098</v>
      </c>
      <c r="F101" s="14" t="str">
        <f t="shared" si="4"/>
        <v>PERFORM "SchSysConfig"."Func_TblLDAPObject_User_SET"(varSystemLoginSession, null, null, null, varInstitutionBranchID, varBaseCurrencyID, 'yefri', 'Yefri Hendrayani');</v>
      </c>
    </row>
    <row r="102" spans="2:6" x14ac:dyDescent="0.2">
      <c r="B102" s="6" t="s">
        <v>195</v>
      </c>
      <c r="C102" s="6" t="s">
        <v>195</v>
      </c>
      <c r="E102" s="15">
        <f t="shared" si="3"/>
        <v>47000000000099</v>
      </c>
      <c r="F102" s="14" t="str">
        <f t="shared" si="4"/>
        <v>PERFORM "SchSysConfig"."Func_TblLDAPObject_User_SET"(varSystemLoginSession, null, null, null, varInstitutionBranchID, varBaseCurrencyID, 'subagio', 'subagio');</v>
      </c>
    </row>
    <row r="103" spans="2:6" x14ac:dyDescent="0.2">
      <c r="B103" s="6" t="s">
        <v>196</v>
      </c>
      <c r="C103" s="6" t="s">
        <v>197</v>
      </c>
      <c r="E103" s="15">
        <f t="shared" si="3"/>
        <v>47000000000100</v>
      </c>
      <c r="F103" s="14" t="str">
        <f t="shared" si="4"/>
        <v>PERFORM "SchSysConfig"."Func_TblLDAPObject_User_SET"(varSystemLoginSession, null, null, null, varInstitutionBranchID, varBaseCurrencyID, 'gustia', 'Gustia Rakhmanita');</v>
      </c>
    </row>
    <row r="104" spans="2:6" x14ac:dyDescent="0.2">
      <c r="B104" s="6" t="s">
        <v>198</v>
      </c>
      <c r="C104" s="6" t="s">
        <v>199</v>
      </c>
      <c r="E104" s="15">
        <f t="shared" si="3"/>
        <v>47000000000101</v>
      </c>
      <c r="F104" s="14" t="str">
        <f t="shared" si="4"/>
        <v>PERFORM "SchSysConfig"."Func_TblLDAPObject_User_SET"(varSystemLoginSession, null, null, null, varInstitutionBranchID, varBaseCurrencyID, 'agnes', 'Agnes Sutedja');</v>
      </c>
    </row>
    <row r="105" spans="2:6" x14ac:dyDescent="0.2">
      <c r="B105" s="6" t="s">
        <v>200</v>
      </c>
      <c r="C105" s="6" t="s">
        <v>201</v>
      </c>
      <c r="E105" s="15">
        <f t="shared" si="3"/>
        <v>47000000000102</v>
      </c>
      <c r="F105" s="14" t="str">
        <f t="shared" si="4"/>
        <v>PERFORM "SchSysConfig"."Func_TblLDAPObject_User_SET"(varSystemLoginSession, null, null, null, varInstitutionBranchID, varBaseCurrencyID, 'nina', 'Farhana');</v>
      </c>
    </row>
    <row r="106" spans="2:6" x14ac:dyDescent="0.2">
      <c r="B106" s="6" t="s">
        <v>202</v>
      </c>
      <c r="C106" s="6" t="s">
        <v>203</v>
      </c>
      <c r="E106" s="15">
        <f t="shared" si="3"/>
        <v>47000000000103</v>
      </c>
      <c r="F106" s="14" t="str">
        <f t="shared" si="4"/>
        <v>PERFORM "SchSysConfig"."Func_TblLDAPObject_User_SET"(varSystemLoginSession, null, null, null, varInstitutionBranchID, varBaseCurrencyID, 'arfianti', 'Arfianti Haryani');</v>
      </c>
    </row>
    <row r="107" spans="2:6" x14ac:dyDescent="0.2">
      <c r="B107" s="6" t="s">
        <v>204</v>
      </c>
      <c r="C107" s="6" t="s">
        <v>205</v>
      </c>
      <c r="E107" s="15">
        <f t="shared" si="3"/>
        <v>47000000000104</v>
      </c>
      <c r="F107" s="14" t="str">
        <f t="shared" si="4"/>
        <v>PERFORM "SchSysConfig"."Func_TblLDAPObject_User_SET"(varSystemLoginSession, null, null, null, varInstitutionBranchID, varBaseCurrencyID, 'herdi', 'Herdi Yulia Rohmana');</v>
      </c>
    </row>
    <row r="108" spans="2:6" x14ac:dyDescent="0.2">
      <c r="B108" s="6" t="s">
        <v>206</v>
      </c>
      <c r="C108" s="6" t="s">
        <v>207</v>
      </c>
      <c r="E108" s="15">
        <f t="shared" si="3"/>
        <v>47000000000105</v>
      </c>
      <c r="F108" s="14" t="str">
        <f t="shared" si="4"/>
        <v>PERFORM "SchSysConfig"."Func_TblLDAPObject_User_SET"(varSystemLoginSession, null, null, null, varInstitutionBranchID, varBaseCurrencyID, 'desi', 'Desi Setiowati');</v>
      </c>
    </row>
    <row r="109" spans="2:6" x14ac:dyDescent="0.2">
      <c r="B109" s="6" t="s">
        <v>208</v>
      </c>
      <c r="C109" s="6" t="s">
        <v>209</v>
      </c>
      <c r="E109" s="15">
        <f t="shared" si="3"/>
        <v>47000000000106</v>
      </c>
      <c r="F109" s="14" t="str">
        <f t="shared" si="4"/>
        <v>PERFORM "SchSysConfig"."Func_TblLDAPObject_User_SET"(varSystemLoginSession, null, null, null, varInstitutionBranchID, varBaseCurrencyID, 'imamb', 'Imam Basuki');</v>
      </c>
    </row>
    <row r="110" spans="2:6" x14ac:dyDescent="0.2">
      <c r="B110" s="6" t="s">
        <v>210</v>
      </c>
      <c r="C110" s="6" t="s">
        <v>211</v>
      </c>
      <c r="E110" s="15">
        <f t="shared" si="3"/>
        <v>47000000000107</v>
      </c>
      <c r="F110" s="14" t="str">
        <f t="shared" si="4"/>
        <v>PERFORM "SchSysConfig"."Func_TblLDAPObject_User_SET"(varSystemLoginSession, null, null, null, varInstitutionBranchID, varBaseCurrencyID, 'otong', 'otong Bustori');</v>
      </c>
    </row>
    <row r="111" spans="2:6" x14ac:dyDescent="0.2">
      <c r="B111" s="6" t="s">
        <v>212</v>
      </c>
      <c r="C111" s="6" t="s">
        <v>213</v>
      </c>
      <c r="E111" s="15">
        <f t="shared" si="3"/>
        <v>47000000000108</v>
      </c>
      <c r="F111" s="14" t="str">
        <f t="shared" si="4"/>
        <v>PERFORM "SchSysConfig"."Func_TblLDAPObject_User_SET"(varSystemLoginSession, null, null, null, varInstitutionBranchID, varBaseCurrencyID, 'retnasha', 'Retnasha Gameswari');</v>
      </c>
    </row>
    <row r="112" spans="2:6" x14ac:dyDescent="0.2">
      <c r="B112" s="6" t="s">
        <v>214</v>
      </c>
      <c r="C112" s="6" t="s">
        <v>215</v>
      </c>
      <c r="E112" s="15">
        <f t="shared" si="3"/>
        <v>47000000000109</v>
      </c>
      <c r="F112" s="14" t="str">
        <f t="shared" si="4"/>
        <v>PERFORM "SchSysConfig"."Func_TblLDAPObject_User_SET"(varSystemLoginSession, null, null, null, varInstitutionBranchID, varBaseCurrencyID, 'juminar', 'Juminar');</v>
      </c>
    </row>
    <row r="113" spans="2:6" x14ac:dyDescent="0.2">
      <c r="B113" s="6" t="s">
        <v>216</v>
      </c>
      <c r="C113" s="6" t="s">
        <v>217</v>
      </c>
      <c r="E113" s="15">
        <f t="shared" si="3"/>
        <v>47000000000110</v>
      </c>
      <c r="F113" s="14" t="str">
        <f t="shared" si="4"/>
        <v>PERFORM "SchSysConfig"."Func_TblLDAPObject_User_SET"(varSystemLoginSession, null, null, null, varInstitutionBranchID, varBaseCurrencyID, 'yanto', 'Trisyanto');</v>
      </c>
    </row>
    <row r="114" spans="2:6" x14ac:dyDescent="0.2">
      <c r="B114" s="6" t="s">
        <v>218</v>
      </c>
      <c r="C114" s="6" t="s">
        <v>219</v>
      </c>
      <c r="E114" s="15">
        <f t="shared" si="3"/>
        <v>47000000000111</v>
      </c>
      <c r="F114" s="14" t="str">
        <f t="shared" si="4"/>
        <v>PERFORM "SchSysConfig"."Func_TblLDAPObject_User_SET"(varSystemLoginSession, null, null, null, varInstitutionBranchID, varBaseCurrencyID, 'lia', 'Liaseptriani Liaseptriani');</v>
      </c>
    </row>
    <row r="115" spans="2:6" x14ac:dyDescent="0.2">
      <c r="B115" s="6" t="s">
        <v>220</v>
      </c>
      <c r="C115" s="6" t="s">
        <v>221</v>
      </c>
      <c r="E115" s="15">
        <f t="shared" si="3"/>
        <v>47000000000112</v>
      </c>
      <c r="F115" s="14" t="str">
        <f t="shared" si="4"/>
        <v>PERFORM "SchSysConfig"."Func_TblLDAPObject_User_SET"(varSystemLoginSession, null, null, null, varInstitutionBranchID, varBaseCurrencyID, 'gatoth', 'gatot harsono');</v>
      </c>
    </row>
    <row r="116" spans="2:6" x14ac:dyDescent="0.2">
      <c r="B116" s="6" t="s">
        <v>222</v>
      </c>
      <c r="C116" s="6" t="s">
        <v>223</v>
      </c>
      <c r="E116" s="15">
        <f t="shared" si="3"/>
        <v>47000000000113</v>
      </c>
      <c r="F116" s="14" t="str">
        <f t="shared" si="4"/>
        <v>PERFORM "SchSysConfig"."Func_TblLDAPObject_User_SET"(varSystemLoginSession, null, null, null, varInstitutionBranchID, varBaseCurrencyID, 'feri', 'Feri Priyanto');</v>
      </c>
    </row>
    <row r="117" spans="2:6" x14ac:dyDescent="0.2">
      <c r="B117" s="6" t="s">
        <v>224</v>
      </c>
      <c r="C117" s="6" t="s">
        <v>225</v>
      </c>
      <c r="E117" s="15">
        <f t="shared" si="3"/>
        <v>47000000000114</v>
      </c>
      <c r="F117" s="14" t="str">
        <f t="shared" si="4"/>
        <v>PERFORM "SchSysConfig"."Func_TblLDAPObject_User_SET"(varSystemLoginSession, null, null, null, varInstitutionBranchID, varBaseCurrencyID, 'winda', 'Winda Suherman');</v>
      </c>
    </row>
    <row r="118" spans="2:6" x14ac:dyDescent="0.2">
      <c r="B118" s="6" t="s">
        <v>226</v>
      </c>
      <c r="C118" s="6" t="s">
        <v>227</v>
      </c>
      <c r="E118" s="15">
        <f t="shared" si="3"/>
        <v>47000000000115</v>
      </c>
      <c r="F118" s="14" t="str">
        <f t="shared" si="4"/>
        <v>PERFORM "SchSysConfig"."Func_TblLDAPObject_User_SET"(varSystemLoginSession, null, null, null, varInstitutionBranchID, varBaseCurrencyID, 'indawan', 'Indawan Haryadi');</v>
      </c>
    </row>
    <row r="119" spans="2:6" x14ac:dyDescent="0.2">
      <c r="B119" s="6" t="s">
        <v>228</v>
      </c>
      <c r="C119" s="6" t="s">
        <v>229</v>
      </c>
      <c r="E119" s="15">
        <f t="shared" si="3"/>
        <v>47000000000116</v>
      </c>
      <c r="F119" s="14" t="str">
        <f t="shared" si="4"/>
        <v>PERFORM "SchSysConfig"."Func_TblLDAPObject_User_SET"(varSystemLoginSession, null, null, null, varInstitutionBranchID, varBaseCurrencyID, 'laode', 'Laode');</v>
      </c>
    </row>
    <row r="120" spans="2:6" x14ac:dyDescent="0.2">
      <c r="B120" s="6" t="s">
        <v>230</v>
      </c>
      <c r="C120" s="6" t="s">
        <v>231</v>
      </c>
      <c r="E120" s="15">
        <f t="shared" si="3"/>
        <v>47000000000117</v>
      </c>
      <c r="F120" s="14" t="str">
        <f t="shared" si="4"/>
        <v>PERFORM "SchSysConfig"."Func_TblLDAPObject_User_SET"(varSystemLoginSession, null, null, null, varInstitutionBranchID, varBaseCurrencyID, 'iwan', 'Iwan Setiawan');</v>
      </c>
    </row>
    <row r="121" spans="2:6" x14ac:dyDescent="0.2">
      <c r="B121" s="6" t="s">
        <v>232</v>
      </c>
      <c r="C121" s="6" t="s">
        <v>233</v>
      </c>
      <c r="E121" s="15">
        <f t="shared" si="3"/>
        <v>47000000000118</v>
      </c>
      <c r="F121" s="14" t="str">
        <f t="shared" si="4"/>
        <v>PERFORM "SchSysConfig"."Func_TblLDAPObject_User_SET"(varSystemLoginSession, null, null, null, varInstitutionBranchID, varBaseCurrencyID, 'warsito', 'Warsito Edy Saputra');</v>
      </c>
    </row>
    <row r="122" spans="2:6" x14ac:dyDescent="0.2">
      <c r="B122" s="6" t="s">
        <v>234</v>
      </c>
      <c r="C122" s="6" t="s">
        <v>235</v>
      </c>
      <c r="E122" s="15">
        <f t="shared" si="3"/>
        <v>47000000000119</v>
      </c>
      <c r="F122" s="14" t="str">
        <f t="shared" si="4"/>
        <v>PERFORM "SchSysConfig"."Func_TblLDAPObject_User_SET"(varSystemLoginSession, null, null, null, varInstitutionBranchID, varBaseCurrencyID, 'afif', 'Moh. Afif');</v>
      </c>
    </row>
    <row r="123" spans="2:6" x14ac:dyDescent="0.2">
      <c r="B123" s="6" t="s">
        <v>236</v>
      </c>
      <c r="C123" s="6" t="s">
        <v>237</v>
      </c>
      <c r="E123" s="15">
        <f t="shared" si="3"/>
        <v>47000000000120</v>
      </c>
      <c r="F123" s="14" t="str">
        <f t="shared" si="4"/>
        <v>PERFORM "SchSysConfig"."Func_TblLDAPObject_User_SET"(varSystemLoginSession, null, null, null, varInstitutionBranchID, varBaseCurrencyID, 'sutarno', 'Sutarno');</v>
      </c>
    </row>
    <row r="124" spans="2:6" x14ac:dyDescent="0.2">
      <c r="B124" s="6" t="s">
        <v>238</v>
      </c>
      <c r="C124" s="6" t="s">
        <v>239</v>
      </c>
      <c r="E124" s="15">
        <f t="shared" si="3"/>
        <v>47000000000121</v>
      </c>
      <c r="F124" s="14" t="str">
        <f t="shared" si="4"/>
        <v>PERFORM "SchSysConfig"."Func_TblLDAPObject_User_SET"(varSystemLoginSession, null, null, null, varInstitutionBranchID, varBaseCurrencyID, 'andrih', 'Andri Herdiansyah');</v>
      </c>
    </row>
    <row r="125" spans="2:6" x14ac:dyDescent="0.2">
      <c r="B125" s="6" t="s">
        <v>240</v>
      </c>
      <c r="C125" s="6" t="s">
        <v>241</v>
      </c>
      <c r="E125" s="15">
        <f t="shared" si="3"/>
        <v>47000000000122</v>
      </c>
      <c r="F125" s="14" t="str">
        <f t="shared" si="4"/>
        <v>PERFORM "SchSysConfig"."Func_TblLDAPObject_User_SET"(varSystemLoginSession, null, null, null, varInstitutionBranchID, varBaseCurrencyID, 'dony', 'Dony Darmawan');</v>
      </c>
    </row>
    <row r="126" spans="2:6" x14ac:dyDescent="0.2">
      <c r="B126" s="6" t="s">
        <v>242</v>
      </c>
      <c r="C126" s="6" t="s">
        <v>243</v>
      </c>
      <c r="E126" s="15">
        <f t="shared" si="3"/>
        <v>47000000000123</v>
      </c>
      <c r="F126" s="14" t="str">
        <f t="shared" si="4"/>
        <v>PERFORM "SchSysConfig"."Func_TblLDAPObject_User_SET"(varSystemLoginSession, null, null, null, varInstitutionBranchID, varBaseCurrencyID, 'ahmad', 'Ahmad Syaifullah');</v>
      </c>
    </row>
    <row r="127" spans="2:6" x14ac:dyDescent="0.2">
      <c r="B127" s="6" t="s">
        <v>244</v>
      </c>
      <c r="C127" s="6" t="s">
        <v>245</v>
      </c>
      <c r="E127" s="15">
        <f t="shared" si="3"/>
        <v>47000000000124</v>
      </c>
      <c r="F127" s="14" t="str">
        <f t="shared" si="4"/>
        <v>PERFORM "SchSysConfig"."Func_TblLDAPObject_User_SET"(varSystemLoginSession, null, null, null, varInstitutionBranchID, varBaseCurrencyID, 'erwin', 'Erwin Said');</v>
      </c>
    </row>
    <row r="128" spans="2:6" x14ac:dyDescent="0.2">
      <c r="B128" s="6" t="s">
        <v>246</v>
      </c>
      <c r="C128" s="6" t="s">
        <v>247</v>
      </c>
      <c r="E128" s="15">
        <f t="shared" si="3"/>
        <v>47000000000125</v>
      </c>
      <c r="F128" s="14" t="str">
        <f t="shared" si="4"/>
        <v>PERFORM "SchSysConfig"."Func_TblLDAPObject_User_SET"(varSystemLoginSession, null, null, null, varInstitutionBranchID, varBaseCurrencyID, 'isnaeni', 'Harry Isnaeni');</v>
      </c>
    </row>
    <row r="129" spans="2:6" x14ac:dyDescent="0.2">
      <c r="B129" s="6" t="s">
        <v>248</v>
      </c>
      <c r="C129" s="6" t="s">
        <v>249</v>
      </c>
      <c r="E129" s="15">
        <f t="shared" si="3"/>
        <v>47000000000126</v>
      </c>
      <c r="F129" s="14" t="str">
        <f t="shared" si="4"/>
        <v>PERFORM "SchSysConfig"."Func_TblLDAPObject_User_SET"(varSystemLoginSession, null, null, null, varInstitutionBranchID, varBaseCurrencyID, 'kahar', 'Kahar Triyono');</v>
      </c>
    </row>
    <row r="130" spans="2:6" x14ac:dyDescent="0.2">
      <c r="B130" s="6" t="s">
        <v>250</v>
      </c>
      <c r="C130" s="6" t="s">
        <v>251</v>
      </c>
      <c r="E130" s="15">
        <f t="shared" si="3"/>
        <v>47000000000127</v>
      </c>
      <c r="F130" s="14" t="str">
        <f t="shared" si="4"/>
        <v>PERFORM "SchSysConfig"."Func_TblLDAPObject_User_SET"(varSystemLoginSession, null, null, null, varInstitutionBranchID, varBaseCurrencyID, 'jondril', 'Jondril Hantoni');</v>
      </c>
    </row>
    <row r="131" spans="2:6" x14ac:dyDescent="0.2">
      <c r="B131" s="6" t="s">
        <v>252</v>
      </c>
      <c r="C131" s="6" t="s">
        <v>253</v>
      </c>
      <c r="E131" s="15">
        <f t="shared" si="3"/>
        <v>47000000000128</v>
      </c>
      <c r="F131" s="14" t="str">
        <f t="shared" si="4"/>
        <v>PERFORM "SchSysConfig"."Func_TblLDAPObject_User_SET"(varSystemLoginSession, null, null, null, varInstitutionBranchID, varBaseCurrencyID, 'zainuddin', 'Zainuddin Zainuddin');</v>
      </c>
    </row>
    <row r="132" spans="2:6" x14ac:dyDescent="0.2">
      <c r="B132" s="6" t="s">
        <v>254</v>
      </c>
      <c r="C132" s="6" t="s">
        <v>255</v>
      </c>
      <c r="E132" s="15">
        <f t="shared" si="3"/>
        <v>47000000000129</v>
      </c>
      <c r="F132" s="14" t="str">
        <f t="shared" si="4"/>
        <v>PERFORM "SchSysConfig"."Func_TblLDAPObject_User_SET"(varSystemLoginSession, null, null, null, varInstitutionBranchID, varBaseCurrencyID, 'sudarlan', 'Sudarlan Sudarlan');</v>
      </c>
    </row>
    <row r="133" spans="2:6" x14ac:dyDescent="0.2">
      <c r="B133" s="6" t="s">
        <v>256</v>
      </c>
      <c r="C133" s="6" t="s">
        <v>257</v>
      </c>
      <c r="E133" s="15">
        <f t="shared" si="3"/>
        <v>47000000000130</v>
      </c>
      <c r="F133" s="14" t="str">
        <f t="shared" si="4"/>
        <v>PERFORM "SchSysConfig"."Func_TblLDAPObject_User_SET"(varSystemLoginSession, null, null, null, varInstitutionBranchID, varBaseCurrencyID, 'jerryd', 'Jerry Djajasaputra');</v>
      </c>
    </row>
    <row r="134" spans="2:6" x14ac:dyDescent="0.2">
      <c r="B134" s="6" t="s">
        <v>258</v>
      </c>
      <c r="C134" s="6" t="s">
        <v>259</v>
      </c>
      <c r="E134" s="15">
        <f t="shared" ref="E134:E197" si="5">E133+1</f>
        <v>47000000000131</v>
      </c>
      <c r="F134" s="14" t="str">
        <f t="shared" si="4"/>
        <v>PERFORM "SchSysConfig"."Func_TblLDAPObject_User_SET"(varSystemLoginSession, null, null, null, varInstitutionBranchID, varBaseCurrencyID, 'eddy', 'Eddy Waluyo');</v>
      </c>
    </row>
    <row r="135" spans="2:6" x14ac:dyDescent="0.2">
      <c r="B135" s="6" t="s">
        <v>260</v>
      </c>
      <c r="C135" s="6" t="s">
        <v>261</v>
      </c>
      <c r="E135" s="15">
        <f t="shared" si="5"/>
        <v>47000000000132</v>
      </c>
      <c r="F135" s="14" t="str">
        <f t="shared" ref="F135:F198" si="6">IF(EXACT(B135, ""), "", CONCATENATE("PERFORM ""SchSysConfig"".""Func_TblLDAPObject_User_SET""(varSystemLoginSession, null, null, null, varInstitutionBranchID, varBaseCurrencyID, '", B135, "', ", IF(EXACT(C135, ""), "null", CONCATENATE("'", C135, "'")), ");"))</f>
        <v>PERFORM "SchSysConfig"."Func_TblLDAPObject_User_SET"(varSystemLoginSession, null, null, null, varInstitutionBranchID, varBaseCurrencyID, 'yusman', 'Yusman');</v>
      </c>
    </row>
    <row r="136" spans="2:6" x14ac:dyDescent="0.2">
      <c r="B136" s="6" t="s">
        <v>262</v>
      </c>
      <c r="C136" s="6" t="s">
        <v>263</v>
      </c>
      <c r="E136" s="15">
        <f t="shared" si="5"/>
        <v>47000000000133</v>
      </c>
      <c r="F136" s="14" t="str">
        <f t="shared" si="6"/>
        <v>PERFORM "SchSysConfig"."Func_TblLDAPObject_User_SET"(varSystemLoginSession, null, null, null, varInstitutionBranchID, varBaseCurrencyID, 'marissa', 'Marissa Watak');</v>
      </c>
    </row>
    <row r="137" spans="2:6" x14ac:dyDescent="0.2">
      <c r="B137" s="6" t="s">
        <v>264</v>
      </c>
      <c r="C137" s="6" t="s">
        <v>265</v>
      </c>
      <c r="E137" s="15">
        <f t="shared" si="5"/>
        <v>47000000000134</v>
      </c>
      <c r="F137" s="14" t="str">
        <f t="shared" si="6"/>
        <v>PERFORM "SchSysConfig"."Func_TblLDAPObject_User_SET"(varSystemLoginSession, null, null, null, varInstitutionBranchID, varBaseCurrencyID, 'sugiarto', 'Sugiarto Sugiarto');</v>
      </c>
    </row>
    <row r="138" spans="2:6" x14ac:dyDescent="0.2">
      <c r="B138" s="6" t="s">
        <v>266</v>
      </c>
      <c r="C138" s="6" t="s">
        <v>267</v>
      </c>
      <c r="E138" s="15">
        <f t="shared" si="5"/>
        <v>47000000000135</v>
      </c>
      <c r="F138" s="14" t="str">
        <f t="shared" si="6"/>
        <v>PERFORM "SchSysConfig"."Func_TblLDAPObject_User_SET"(varSystemLoginSession, null, null, null, varInstitutionBranchID, varBaseCurrencyID, 'tutus', 'Tutus Ary');</v>
      </c>
    </row>
    <row r="139" spans="2:6" x14ac:dyDescent="0.2">
      <c r="B139" s="6" t="s">
        <v>268</v>
      </c>
      <c r="C139" s="6" t="s">
        <v>268</v>
      </c>
      <c r="E139" s="15">
        <f t="shared" si="5"/>
        <v>47000000000136</v>
      </c>
      <c r="F139" s="14" t="str">
        <f t="shared" si="6"/>
        <v>PERFORM "SchSysConfig"."Func_TblLDAPObject_User_SET"(varSystemLoginSession, null, null, null, varInstitutionBranchID, varBaseCurrencyID, 'sumadi', 'sumadi');</v>
      </c>
    </row>
    <row r="140" spans="2:6" x14ac:dyDescent="0.2">
      <c r="B140" s="6" t="s">
        <v>269</v>
      </c>
      <c r="C140" s="6" t="s">
        <v>270</v>
      </c>
      <c r="E140" s="15">
        <f t="shared" si="5"/>
        <v>47000000000137</v>
      </c>
      <c r="F140" s="14" t="str">
        <f t="shared" si="6"/>
        <v>PERFORM "SchSysConfig"."Func_TblLDAPObject_User_SET"(varSystemLoginSession, null, null, null, varInstitutionBranchID, varBaseCurrencyID, 'totok', 'Totok Kristianto');</v>
      </c>
    </row>
    <row r="141" spans="2:6" x14ac:dyDescent="0.2">
      <c r="B141" s="6" t="s">
        <v>271</v>
      </c>
      <c r="C141" s="6" t="s">
        <v>272</v>
      </c>
      <c r="E141" s="15">
        <f t="shared" si="5"/>
        <v>47000000000138</v>
      </c>
      <c r="F141" s="14" t="str">
        <f t="shared" si="6"/>
        <v>PERFORM "SchSysConfig"."Func_TblLDAPObject_User_SET"(varSystemLoginSession, null, null, null, varInstitutionBranchID, varBaseCurrencyID, 'yossie', 'Yossie Deliana');</v>
      </c>
    </row>
    <row r="142" spans="2:6" x14ac:dyDescent="0.2">
      <c r="B142" s="6" t="s">
        <v>273</v>
      </c>
      <c r="C142" s="6" t="s">
        <v>274</v>
      </c>
      <c r="E142" s="15">
        <f t="shared" si="5"/>
        <v>47000000000139</v>
      </c>
      <c r="F142" s="14" t="str">
        <f t="shared" si="6"/>
        <v>PERFORM "SchSysConfig"."Func_TblLDAPObject_User_SET"(varSystemLoginSession, null, null, null, varInstitutionBranchID, varBaseCurrencyID, 'samad', 'Samad Abdul');</v>
      </c>
    </row>
    <row r="143" spans="2:6" x14ac:dyDescent="0.2">
      <c r="B143" s="6" t="s">
        <v>275</v>
      </c>
      <c r="C143" s="6" t="s">
        <v>276</v>
      </c>
      <c r="E143" s="15">
        <f t="shared" si="5"/>
        <v>47000000000140</v>
      </c>
      <c r="F143" s="14" t="str">
        <f t="shared" si="6"/>
        <v>PERFORM "SchSysConfig"."Func_TblLDAPObject_User_SET"(varSystemLoginSession, null, null, null, varInstitutionBranchID, varBaseCurrencyID, 'agusp', 'Agus Priyatno Mahmudo');</v>
      </c>
    </row>
    <row r="144" spans="2:6" x14ac:dyDescent="0.2">
      <c r="B144" s="6" t="s">
        <v>277</v>
      </c>
      <c r="C144" s="6" t="s">
        <v>278</v>
      </c>
      <c r="E144" s="15">
        <f t="shared" si="5"/>
        <v>47000000000141</v>
      </c>
      <c r="F144" s="14" t="str">
        <f t="shared" si="6"/>
        <v>PERFORM "SchSysConfig"."Func_TblLDAPObject_User_SET"(varSystemLoginSession, null, null, null, varInstitutionBranchID, varBaseCurrencyID, 'agust', 'Agus Tanto');</v>
      </c>
    </row>
    <row r="145" spans="2:6" x14ac:dyDescent="0.2">
      <c r="B145" s="6" t="s">
        <v>279</v>
      </c>
      <c r="C145" s="6" t="s">
        <v>280</v>
      </c>
      <c r="E145" s="15">
        <f t="shared" si="5"/>
        <v>47000000000142</v>
      </c>
      <c r="F145" s="14" t="str">
        <f t="shared" si="6"/>
        <v>PERFORM "SchSysConfig"."Func_TblLDAPObject_User_SET"(varSystemLoginSession, null, null, null, varInstitutionBranchID, varBaseCurrencyID, 'andrie', 'Andrie');</v>
      </c>
    </row>
    <row r="146" spans="2:6" x14ac:dyDescent="0.2">
      <c r="B146" s="6" t="s">
        <v>281</v>
      </c>
      <c r="C146" s="6" t="s">
        <v>282</v>
      </c>
      <c r="E146" s="15">
        <f t="shared" si="5"/>
        <v>47000000000143</v>
      </c>
      <c r="F146" s="14" t="str">
        <f t="shared" si="6"/>
        <v>PERFORM "SchSysConfig"."Func_TblLDAPObject_User_SET"(varSystemLoginSession, null, null, null, varInstitutionBranchID, varBaseCurrencyID, 'bambang', 'Bambang Irawan');</v>
      </c>
    </row>
    <row r="147" spans="2:6" x14ac:dyDescent="0.2">
      <c r="B147" s="6" t="s">
        <v>283</v>
      </c>
      <c r="C147" s="6" t="s">
        <v>284</v>
      </c>
      <c r="E147" s="15">
        <f t="shared" si="5"/>
        <v>47000000000144</v>
      </c>
      <c r="F147" s="14" t="str">
        <f t="shared" si="6"/>
        <v>PERFORM "SchSysConfig"."Func_TblLDAPObject_User_SET"(varSystemLoginSession, null, null, null, varInstitutionBranchID, varBaseCurrencyID, 'cecep', 'Cecep Maulana');</v>
      </c>
    </row>
    <row r="148" spans="2:6" x14ac:dyDescent="0.2">
      <c r="B148" s="6" t="s">
        <v>285</v>
      </c>
      <c r="C148" s="6" t="s">
        <v>286</v>
      </c>
      <c r="E148" s="15">
        <f t="shared" si="5"/>
        <v>47000000000145</v>
      </c>
      <c r="F148" s="14" t="str">
        <f t="shared" si="6"/>
        <v>PERFORM "SchSysConfig"."Func_TblLDAPObject_User_SET"(varSystemLoginSession, null, null, null, varInstitutionBranchID, varBaseCurrencyID, 'djuang', 'Djuang Tampubolon');</v>
      </c>
    </row>
    <row r="149" spans="2:6" x14ac:dyDescent="0.2">
      <c r="B149" s="6" t="s">
        <v>287</v>
      </c>
      <c r="C149" s="6"/>
      <c r="E149" s="15">
        <f t="shared" si="5"/>
        <v>47000000000146</v>
      </c>
      <c r="F149" s="14" t="str">
        <f t="shared" si="6"/>
        <v>PERFORM "SchSysConfig"."Func_TblLDAPObject_User_SET"(varSystemLoginSession, null, null, null, varInstitutionBranchID, varBaseCurrencyID, 'edwardh', null);</v>
      </c>
    </row>
    <row r="150" spans="2:6" x14ac:dyDescent="0.2">
      <c r="B150" s="6" t="s">
        <v>288</v>
      </c>
      <c r="C150" s="6"/>
      <c r="E150" s="15">
        <f t="shared" si="5"/>
        <v>47000000000147</v>
      </c>
      <c r="F150" s="14" t="str">
        <f t="shared" si="6"/>
        <v>PERFORM "SchSysConfig"."Func_TblLDAPObject_User_SET"(varSystemLoginSession, null, null, null, varInstitutionBranchID, varBaseCurrencyID, 'edwardp', null);</v>
      </c>
    </row>
    <row r="151" spans="2:6" x14ac:dyDescent="0.2">
      <c r="B151" s="6" t="s">
        <v>289</v>
      </c>
      <c r="C151" s="6" t="s">
        <v>290</v>
      </c>
      <c r="E151" s="15">
        <f t="shared" si="5"/>
        <v>47000000000148</v>
      </c>
      <c r="F151" s="14" t="str">
        <f t="shared" si="6"/>
        <v>PERFORM "SchSysConfig"."Func_TblLDAPObject_User_SET"(varSystemLoginSession, null, null, null, varInstitutionBranchID, varBaseCurrencyID, 'effendi', 'Effendi fendi');</v>
      </c>
    </row>
    <row r="152" spans="2:6" x14ac:dyDescent="0.2">
      <c r="B152" s="6" t="s">
        <v>291</v>
      </c>
      <c r="C152" s="6" t="s">
        <v>292</v>
      </c>
      <c r="E152" s="15">
        <f t="shared" si="5"/>
        <v>47000000000149</v>
      </c>
      <c r="F152" s="14" t="str">
        <f t="shared" si="6"/>
        <v>PERFORM "SchSysConfig"."Func_TblLDAPObject_User_SET"(varSystemLoginSession, null, null, null, varInstitutionBranchID, varBaseCurrencyID, 'marlina', 'HR Marlina STR');</v>
      </c>
    </row>
    <row r="153" spans="2:6" x14ac:dyDescent="0.2">
      <c r="B153" s="6" t="s">
        <v>293</v>
      </c>
      <c r="C153" s="6"/>
      <c r="E153" s="15">
        <f t="shared" si="5"/>
        <v>47000000000150</v>
      </c>
      <c r="F153" s="14" t="str">
        <f t="shared" si="6"/>
        <v>PERFORM "SchSysConfig"."Func_TblLDAPObject_User_SET"(varSystemLoginSession, null, null, null, varInstitutionBranchID, varBaseCurrencyID, 'iwanbudi', null);</v>
      </c>
    </row>
    <row r="154" spans="2:6" x14ac:dyDescent="0.2">
      <c r="B154" s="6" t="s">
        <v>294</v>
      </c>
      <c r="C154" s="6" t="s">
        <v>295</v>
      </c>
      <c r="E154" s="15">
        <f t="shared" si="5"/>
        <v>47000000000151</v>
      </c>
      <c r="F154" s="14" t="str">
        <f t="shared" si="6"/>
        <v>PERFORM "SchSysConfig"."Func_TblLDAPObject_User_SET"(varSystemLoginSession, null, null, null, varInstitutionBranchID, varBaseCurrencyID, 'juharja', 'Juharja Juharja');</v>
      </c>
    </row>
    <row r="155" spans="2:6" x14ac:dyDescent="0.2">
      <c r="B155" s="6" t="s">
        <v>296</v>
      </c>
      <c r="C155" s="6" t="s">
        <v>297</v>
      </c>
      <c r="E155" s="15">
        <f t="shared" si="5"/>
        <v>47000000000152</v>
      </c>
      <c r="F155" s="14" t="str">
        <f t="shared" si="6"/>
        <v>PERFORM "SchSysConfig"."Func_TblLDAPObject_User_SET"(varSystemLoginSession, null, null, null, varInstitutionBranchID, varBaseCurrencyID, 'idham', 'Idham Idham');</v>
      </c>
    </row>
    <row r="156" spans="2:6" x14ac:dyDescent="0.2">
      <c r="B156" s="6" t="s">
        <v>298</v>
      </c>
      <c r="C156" s="6" t="s">
        <v>299</v>
      </c>
      <c r="E156" s="15">
        <f t="shared" si="5"/>
        <v>47000000000153</v>
      </c>
      <c r="F156" s="14" t="str">
        <f t="shared" si="6"/>
        <v>PERFORM "SchSysConfig"."Func_TblLDAPObject_User_SET"(varSystemLoginSession, null, null, null, varInstitutionBranchID, varBaseCurrencyID, 'mashuri', 'Mashuri Mashuri');</v>
      </c>
    </row>
    <row r="157" spans="2:6" x14ac:dyDescent="0.2">
      <c r="B157" s="6" t="s">
        <v>300</v>
      </c>
      <c r="C157" s="6" t="s">
        <v>301</v>
      </c>
      <c r="E157" s="15">
        <f t="shared" si="5"/>
        <v>47000000000154</v>
      </c>
      <c r="F157" s="14" t="str">
        <f t="shared" si="6"/>
        <v>PERFORM "SchSysConfig"."Func_TblLDAPObject_User_SET"(varSystemLoginSession, null, null, null, varInstitutionBranchID, varBaseCurrencyID, 'ardiansyah', 'Ardiansyah');</v>
      </c>
    </row>
    <row r="158" spans="2:6" x14ac:dyDescent="0.2">
      <c r="B158" s="6" t="s">
        <v>302</v>
      </c>
      <c r="C158" s="6" t="s">
        <v>303</v>
      </c>
      <c r="E158" s="15">
        <f t="shared" si="5"/>
        <v>47000000000155</v>
      </c>
      <c r="F158" s="14" t="str">
        <f t="shared" si="6"/>
        <v>PERFORM "SchSysConfig"."Func_TblLDAPObject_User_SET"(varSystemLoginSession, null, null, null, varInstitutionBranchID, varBaseCurrencyID, 'novan', 'Novan Nugraha');</v>
      </c>
    </row>
    <row r="159" spans="2:6" x14ac:dyDescent="0.2">
      <c r="B159" s="6" t="s">
        <v>304</v>
      </c>
      <c r="C159" s="6" t="s">
        <v>305</v>
      </c>
      <c r="E159" s="15">
        <f t="shared" si="5"/>
        <v>47000000000156</v>
      </c>
      <c r="F159" s="14" t="str">
        <f t="shared" si="6"/>
        <v>PERFORM "SchSysConfig"."Func_TblLDAPObject_User_SET"(varSystemLoginSession, null, null, null, varInstitutionBranchID, varBaseCurrencyID, 'rhino', 'Rhino Priawan');</v>
      </c>
    </row>
    <row r="160" spans="2:6" x14ac:dyDescent="0.2">
      <c r="B160" s="6" t="s">
        <v>306</v>
      </c>
      <c r="C160" s="6" t="s">
        <v>307</v>
      </c>
      <c r="E160" s="15">
        <f t="shared" si="5"/>
        <v>47000000000157</v>
      </c>
      <c r="F160" s="14" t="str">
        <f t="shared" si="6"/>
        <v>PERFORM "SchSysConfig"."Func_TblLDAPObject_User_SET"(varSystemLoginSession, null, null, null, varInstitutionBranchID, varBaseCurrencyID, 'suriono', 'Suriono Suriono');</v>
      </c>
    </row>
    <row r="161" spans="2:6" x14ac:dyDescent="0.2">
      <c r="B161" s="6" t="s">
        <v>308</v>
      </c>
      <c r="C161" s="6"/>
      <c r="E161" s="15">
        <f t="shared" si="5"/>
        <v>47000000000158</v>
      </c>
      <c r="F161" s="14" t="str">
        <f t="shared" si="6"/>
        <v>PERFORM "SchSysConfig"."Func_TblLDAPObject_User_SET"(varSystemLoginSession, null, null, null, varInstitutionBranchID, varBaseCurrencyID, 'teuku', null);</v>
      </c>
    </row>
    <row r="162" spans="2:6" x14ac:dyDescent="0.2">
      <c r="B162" s="6" t="s">
        <v>309</v>
      </c>
      <c r="C162" s="6" t="s">
        <v>310</v>
      </c>
      <c r="E162" s="15">
        <f t="shared" si="5"/>
        <v>47000000000159</v>
      </c>
      <c r="F162" s="14" t="str">
        <f t="shared" si="6"/>
        <v>PERFORM "SchSysConfig"."Func_TblLDAPObject_User_SET"(varSystemLoginSession, null, null, null, varInstitutionBranchID, varBaseCurrencyID, 'leo', 'Leo Nababan');</v>
      </c>
    </row>
    <row r="163" spans="2:6" x14ac:dyDescent="0.2">
      <c r="B163" s="6" t="s">
        <v>311</v>
      </c>
      <c r="C163" s="6" t="s">
        <v>312</v>
      </c>
      <c r="E163" s="15">
        <f t="shared" si="5"/>
        <v>47000000000160</v>
      </c>
      <c r="F163" s="14" t="str">
        <f t="shared" si="6"/>
        <v>PERFORM "SchSysConfig"."Func_TblLDAPObject_User_SET"(varSystemLoginSession, null, null, null, varInstitutionBranchID, varBaseCurrencyID, 'idhamnst', 'Idham Nasution');</v>
      </c>
    </row>
    <row r="164" spans="2:6" x14ac:dyDescent="0.2">
      <c r="B164" s="6" t="s">
        <v>313</v>
      </c>
      <c r="C164" s="6" t="s">
        <v>314</v>
      </c>
      <c r="E164" s="15">
        <f t="shared" si="5"/>
        <v>47000000000161</v>
      </c>
      <c r="F164" s="14" t="str">
        <f t="shared" si="6"/>
        <v>PERFORM "SchSysConfig"."Func_TblLDAPObject_User_SET"(varSystemLoginSession, null, null, null, varInstitutionBranchID, varBaseCurrencyID, 'andri', 'Andri Gunawan');</v>
      </c>
    </row>
    <row r="165" spans="2:6" x14ac:dyDescent="0.2">
      <c r="B165" s="6" t="s">
        <v>315</v>
      </c>
      <c r="C165" s="6" t="s">
        <v>316</v>
      </c>
      <c r="E165" s="15">
        <f t="shared" si="5"/>
        <v>47000000000162</v>
      </c>
      <c r="F165" s="14" t="str">
        <f t="shared" si="6"/>
        <v>PERFORM "SchSysConfig"."Func_TblLDAPObject_User_SET"(varSystemLoginSession, null, null, null, varInstitutionBranchID, varBaseCurrencyID, 'zulkifli', 'Teuku Zulkifli');</v>
      </c>
    </row>
    <row r="166" spans="2:6" x14ac:dyDescent="0.2">
      <c r="B166" s="6" t="s">
        <v>317</v>
      </c>
      <c r="C166" s="6" t="s">
        <v>318</v>
      </c>
      <c r="E166" s="15">
        <f t="shared" si="5"/>
        <v>47000000000163</v>
      </c>
      <c r="F166" s="14" t="str">
        <f t="shared" si="6"/>
        <v>PERFORM "SchSysConfig"."Func_TblLDAPObject_User_SET"(varSystemLoginSession, null, null, null, varInstitutionBranchID, varBaseCurrencyID, 'isat', 'Isa Taufiq');</v>
      </c>
    </row>
    <row r="167" spans="2:6" x14ac:dyDescent="0.2">
      <c r="B167" s="6" t="s">
        <v>319</v>
      </c>
      <c r="C167" s="6"/>
      <c r="E167" s="15">
        <f t="shared" si="5"/>
        <v>47000000000164</v>
      </c>
      <c r="F167" s="14" t="str">
        <f t="shared" si="6"/>
        <v>PERFORM "SchSysConfig"."Func_TblLDAPObject_User_SET"(varSystemLoginSession, null, null, null, varInstitutionBranchID, varBaseCurrencyID, 'EdiSum', null);</v>
      </c>
    </row>
    <row r="168" spans="2:6" x14ac:dyDescent="0.2">
      <c r="B168" s="6" t="s">
        <v>320</v>
      </c>
      <c r="C168" s="6"/>
      <c r="E168" s="15">
        <f t="shared" si="5"/>
        <v>47000000000165</v>
      </c>
      <c r="F168" s="14" t="str">
        <f t="shared" si="6"/>
        <v>PERFORM "SchSysConfig"."Func_TblLDAPObject_User_SET"(varSystemLoginSession, null, null, null, varInstitutionBranchID, varBaseCurrencyID, 'matshol', null);</v>
      </c>
    </row>
    <row r="169" spans="2:6" x14ac:dyDescent="0.2">
      <c r="B169" s="6" t="s">
        <v>321</v>
      </c>
      <c r="C169" s="6"/>
      <c r="E169" s="15">
        <f t="shared" si="5"/>
        <v>47000000000166</v>
      </c>
      <c r="F169" s="14" t="str">
        <f t="shared" si="6"/>
        <v>PERFORM "SchSysConfig"."Func_TblLDAPObject_User_SET"(varSystemLoginSession, null, null, null, varInstitutionBranchID, varBaseCurrencyID, 'masimin', null);</v>
      </c>
    </row>
    <row r="170" spans="2:6" x14ac:dyDescent="0.2">
      <c r="B170" s="6" t="s">
        <v>322</v>
      </c>
      <c r="C170" s="6"/>
      <c r="E170" s="15">
        <f t="shared" si="5"/>
        <v>47000000000167</v>
      </c>
      <c r="F170" s="14" t="str">
        <f t="shared" si="6"/>
        <v>PERFORM "SchSysConfig"."Func_TblLDAPObject_User_SET"(varSystemLoginSession, null, null, null, varInstitutionBranchID, varBaseCurrencyID, 'rofiq', null);</v>
      </c>
    </row>
    <row r="171" spans="2:6" x14ac:dyDescent="0.2">
      <c r="B171" s="6" t="s">
        <v>323</v>
      </c>
      <c r="C171" s="6"/>
      <c r="E171" s="15">
        <f t="shared" si="5"/>
        <v>47000000000168</v>
      </c>
      <c r="F171" s="14" t="str">
        <f t="shared" si="6"/>
        <v>PERFORM "SchSysConfig"."Func_TblLDAPObject_User_SET"(varSystemLoginSession, null, null, null, varInstitutionBranchID, varBaseCurrencyID, 'sribas', null);</v>
      </c>
    </row>
    <row r="172" spans="2:6" x14ac:dyDescent="0.2">
      <c r="B172" s="6" t="s">
        <v>324</v>
      </c>
      <c r="C172" s="6"/>
      <c r="E172" s="15">
        <f t="shared" si="5"/>
        <v>47000000000169</v>
      </c>
      <c r="F172" s="14" t="str">
        <f t="shared" si="6"/>
        <v>PERFORM "SchSysConfig"."Func_TblLDAPObject_User_SET"(varSystemLoginSession, null, null, null, varInstitutionBranchID, varBaseCurrencyID, 'taufikh', null);</v>
      </c>
    </row>
    <row r="173" spans="2:6" x14ac:dyDescent="0.2">
      <c r="B173" s="6" t="s">
        <v>325</v>
      </c>
      <c r="C173" s="6" t="s">
        <v>326</v>
      </c>
      <c r="E173" s="15">
        <f t="shared" si="5"/>
        <v>47000000000170</v>
      </c>
      <c r="F173" s="14" t="str">
        <f t="shared" si="6"/>
        <v>PERFORM "SchSysConfig"."Func_TblLDAPObject_User_SET"(varSystemLoginSession, null, null, null, varInstitutionBranchID, varBaseCurrencyID, 'benita', 'Benita Sofia');</v>
      </c>
    </row>
    <row r="174" spans="2:6" x14ac:dyDescent="0.2">
      <c r="B174" s="6" t="s">
        <v>327</v>
      </c>
      <c r="C174" s="6" t="s">
        <v>328</v>
      </c>
      <c r="E174" s="15">
        <f t="shared" si="5"/>
        <v>47000000000171</v>
      </c>
      <c r="F174" s="14" t="str">
        <f t="shared" si="6"/>
        <v>PERFORM "SchSysConfig"."Func_TblLDAPObject_User_SET"(varSystemLoginSession, null, null, null, varInstitutionBranchID, varBaseCurrencyID, 'zulfikar', 'Zulfikar Siregar');</v>
      </c>
    </row>
    <row r="175" spans="2:6" x14ac:dyDescent="0.2">
      <c r="B175" s="6" t="s">
        <v>329</v>
      </c>
      <c r="C175" s="6" t="s">
        <v>330</v>
      </c>
      <c r="E175" s="15">
        <f t="shared" si="5"/>
        <v>47000000000172</v>
      </c>
      <c r="F175" s="14" t="str">
        <f t="shared" si="6"/>
        <v>PERFORM "SchSysConfig"."Func_TblLDAPObject_User_SET"(varSystemLoginSession, null, null, null, varInstitutionBranchID, varBaseCurrencyID, 'erwinf', 'Erwin Firmansyah');</v>
      </c>
    </row>
    <row r="176" spans="2:6" x14ac:dyDescent="0.2">
      <c r="B176" s="6" t="s">
        <v>331</v>
      </c>
      <c r="C176" s="6" t="s">
        <v>332</v>
      </c>
      <c r="E176" s="15">
        <f t="shared" si="5"/>
        <v>47000000000173</v>
      </c>
      <c r="F176" s="14" t="str">
        <f t="shared" si="6"/>
        <v>PERFORM "SchSysConfig"."Func_TblLDAPObject_User_SET"(varSystemLoginSession, null, null, null, varInstitutionBranchID, varBaseCurrencyID, 'dian', 'Dian Hariyana');</v>
      </c>
    </row>
    <row r="177" spans="2:6" x14ac:dyDescent="0.2">
      <c r="B177" s="6" t="s">
        <v>333</v>
      </c>
      <c r="C177" s="6" t="s">
        <v>334</v>
      </c>
      <c r="E177" s="15">
        <f t="shared" si="5"/>
        <v>47000000000174</v>
      </c>
      <c r="F177" s="14" t="str">
        <f t="shared" si="6"/>
        <v>PERFORM "SchSysConfig"."Func_TblLDAPObject_User_SET"(varSystemLoginSession, null, null, null, varInstitutionBranchID, varBaseCurrencyID, 'adhitya', 'Adhitya Danar');</v>
      </c>
    </row>
    <row r="178" spans="2:6" x14ac:dyDescent="0.2">
      <c r="B178" s="6" t="s">
        <v>335</v>
      </c>
      <c r="C178" s="6" t="s">
        <v>336</v>
      </c>
      <c r="E178" s="15">
        <f t="shared" si="5"/>
        <v>47000000000175</v>
      </c>
      <c r="F178" s="14" t="str">
        <f t="shared" si="6"/>
        <v>PERFORM "SchSysConfig"."Func_TblLDAPObject_User_SET"(varSystemLoginSession, null, null, null, varInstitutionBranchID, varBaseCurrencyID, 'tria', 'tri aji');</v>
      </c>
    </row>
    <row r="179" spans="2:6" x14ac:dyDescent="0.2">
      <c r="B179" s="6" t="s">
        <v>337</v>
      </c>
      <c r="C179" s="6" t="s">
        <v>337</v>
      </c>
      <c r="E179" s="15">
        <f t="shared" si="5"/>
        <v>47000000000176</v>
      </c>
      <c r="F179" s="14" t="str">
        <f t="shared" si="6"/>
        <v>PERFORM "SchSysConfig"."Func_TblLDAPObject_User_SET"(varSystemLoginSession, null, null, null, varInstitutionBranchID, varBaseCurrencyID, 'marzuki', 'marzuki');</v>
      </c>
    </row>
    <row r="180" spans="2:6" x14ac:dyDescent="0.2">
      <c r="B180" s="6" t="s">
        <v>338</v>
      </c>
      <c r="C180" s="6" t="s">
        <v>339</v>
      </c>
      <c r="E180" s="15">
        <f t="shared" si="5"/>
        <v>47000000000177</v>
      </c>
      <c r="F180" s="14" t="str">
        <f t="shared" si="6"/>
        <v>PERFORM "SchSysConfig"."Func_TblLDAPObject_User_SET"(varSystemLoginSession, null, null, null, varInstitutionBranchID, varBaseCurrencyID, 'yulius', 'Yulius');</v>
      </c>
    </row>
    <row r="181" spans="2:6" x14ac:dyDescent="0.2">
      <c r="B181" s="6" t="s">
        <v>340</v>
      </c>
      <c r="C181" s="6" t="s">
        <v>341</v>
      </c>
      <c r="E181" s="15">
        <f t="shared" si="5"/>
        <v>47000000000178</v>
      </c>
      <c r="F181" s="14" t="str">
        <f t="shared" si="6"/>
        <v>PERFORM "SchSysConfig"."Func_TblLDAPObject_User_SET"(varSystemLoginSession, null, null, null, varInstitutionBranchID, varBaseCurrencyID, 'supriyadi', 'Supriyadi');</v>
      </c>
    </row>
    <row r="182" spans="2:6" x14ac:dyDescent="0.2">
      <c r="B182" s="6" t="s">
        <v>342</v>
      </c>
      <c r="C182" s="6" t="s">
        <v>343</v>
      </c>
      <c r="E182" s="15">
        <f t="shared" si="5"/>
        <v>47000000000179</v>
      </c>
      <c r="F182" s="14" t="str">
        <f t="shared" si="6"/>
        <v>PERFORM "SchSysConfig"."Func_TblLDAPObject_User_SET"(varSystemLoginSession, null, null, null, varInstitutionBranchID, varBaseCurrencyID, 'yakup', 'Yakup Sunaryo');</v>
      </c>
    </row>
    <row r="183" spans="2:6" x14ac:dyDescent="0.2">
      <c r="B183" s="6" t="s">
        <v>344</v>
      </c>
      <c r="C183" s="6" t="s">
        <v>345</v>
      </c>
      <c r="E183" s="15">
        <f t="shared" si="5"/>
        <v>47000000000180</v>
      </c>
      <c r="F183" s="14" t="str">
        <f t="shared" si="6"/>
        <v>PERFORM "SchSysConfig"."Func_TblLDAPObject_User_SET"(varSystemLoginSession, null, null, null, varInstitutionBranchID, varBaseCurrencyID, 'hendar', 'Hendar Pambudi');</v>
      </c>
    </row>
    <row r="184" spans="2:6" x14ac:dyDescent="0.2">
      <c r="B184" s="6" t="s">
        <v>346</v>
      </c>
      <c r="C184" s="6" t="s">
        <v>347</v>
      </c>
      <c r="E184" s="15">
        <f t="shared" si="5"/>
        <v>47000000000181</v>
      </c>
      <c r="F184" s="14" t="str">
        <f t="shared" si="6"/>
        <v>PERFORM "SchSysConfig"."Func_TblLDAPObject_User_SET"(varSystemLoginSession, null, null, null, varInstitutionBranchID, varBaseCurrencyID, 'simron', 'Simron Ronaldi Nasution');</v>
      </c>
    </row>
    <row r="185" spans="2:6" x14ac:dyDescent="0.2">
      <c r="B185" s="6" t="s">
        <v>348</v>
      </c>
      <c r="C185" s="6" t="s">
        <v>349</v>
      </c>
      <c r="E185" s="15">
        <f t="shared" si="5"/>
        <v>47000000000182</v>
      </c>
      <c r="F185" s="14" t="str">
        <f t="shared" si="6"/>
        <v>PERFORM "SchSysConfig"."Func_TblLDAPObject_User_SET"(varSystemLoginSession, null, null, null, varInstitutionBranchID, varBaseCurrencyID, 'nugraha', 'Nugraha');</v>
      </c>
    </row>
    <row r="186" spans="2:6" x14ac:dyDescent="0.2">
      <c r="B186" s="6" t="s">
        <v>350</v>
      </c>
      <c r="C186" s="6" t="s">
        <v>351</v>
      </c>
      <c r="E186" s="15">
        <f t="shared" si="5"/>
        <v>47000000000183</v>
      </c>
      <c r="F186" s="14" t="str">
        <f t="shared" si="6"/>
        <v>PERFORM "SchSysConfig"."Func_TblLDAPObject_User_SET"(varSystemLoginSession, null, null, null, varInstitutionBranchID, varBaseCurrencyID, 'dwinanto', 'Dwinanto Prabowo');</v>
      </c>
    </row>
    <row r="187" spans="2:6" x14ac:dyDescent="0.2">
      <c r="B187" s="6" t="s">
        <v>352</v>
      </c>
      <c r="C187" s="6" t="s">
        <v>353</v>
      </c>
      <c r="E187" s="15">
        <f t="shared" si="5"/>
        <v>47000000000184</v>
      </c>
      <c r="F187" s="14" t="str">
        <f t="shared" si="6"/>
        <v>PERFORM "SchSysConfig"."Func_TblLDAPObject_User_SET"(varSystemLoginSession, null, null, null, varInstitutionBranchID, varBaseCurrencyID, 'nurhidayat', 'Nurhidayat');</v>
      </c>
    </row>
    <row r="188" spans="2:6" x14ac:dyDescent="0.2">
      <c r="B188" s="6" t="s">
        <v>354</v>
      </c>
      <c r="C188" s="6" t="s">
        <v>355</v>
      </c>
      <c r="E188" s="15">
        <f t="shared" si="5"/>
        <v>47000000000185</v>
      </c>
      <c r="F188" s="14" t="str">
        <f t="shared" si="6"/>
        <v>PERFORM "SchSysConfig"."Func_TblLDAPObject_User_SET"(varSystemLoginSession, null, null, null, varInstitutionBranchID, varBaseCurrencyID, 'tiara', 'Tiara Kemalasari');</v>
      </c>
    </row>
    <row r="189" spans="2:6" x14ac:dyDescent="0.2">
      <c r="B189" s="6" t="s">
        <v>356</v>
      </c>
      <c r="C189" s="6" t="s">
        <v>357</v>
      </c>
      <c r="E189" s="15">
        <f t="shared" si="5"/>
        <v>47000000000186</v>
      </c>
      <c r="F189" s="14" t="str">
        <f t="shared" si="6"/>
        <v>PERFORM "SchSysConfig"."Func_TblLDAPObject_User_SET"(varSystemLoginSession, null, null, null, varInstitutionBranchID, varBaseCurrencyID, 'sucim', 'Suci Mardiana');</v>
      </c>
    </row>
    <row r="190" spans="2:6" x14ac:dyDescent="0.2">
      <c r="B190" s="6" t="s">
        <v>358</v>
      </c>
      <c r="C190" s="6" t="s">
        <v>359</v>
      </c>
      <c r="E190" s="15">
        <f t="shared" si="5"/>
        <v>47000000000187</v>
      </c>
      <c r="F190" s="14" t="str">
        <f t="shared" si="6"/>
        <v>PERFORM "SchSysConfig"."Func_TblLDAPObject_User_SET"(varSystemLoginSession, null, null, null, varInstitutionBranchID, varBaseCurrencyID, 'vonny', 'Vonny Agram');</v>
      </c>
    </row>
    <row r="191" spans="2:6" x14ac:dyDescent="0.2">
      <c r="B191" s="6" t="s">
        <v>360</v>
      </c>
      <c r="C191" s="6" t="s">
        <v>360</v>
      </c>
      <c r="E191" s="15">
        <f t="shared" si="5"/>
        <v>47000000000188</v>
      </c>
      <c r="F191" s="14" t="str">
        <f t="shared" si="6"/>
        <v>PERFORM "SchSysConfig"."Func_TblLDAPObject_User_SET"(varSystemLoginSession, null, null, null, varInstitutionBranchID, varBaseCurrencyID, 'mulyono', 'mulyono');</v>
      </c>
    </row>
    <row r="192" spans="2:6" x14ac:dyDescent="0.2">
      <c r="B192" s="6" t="s">
        <v>361</v>
      </c>
      <c r="C192" s="6" t="s">
        <v>362</v>
      </c>
      <c r="E192" s="15">
        <f t="shared" si="5"/>
        <v>47000000000189</v>
      </c>
      <c r="F192" s="14" t="str">
        <f t="shared" si="6"/>
        <v>PERFORM "SchSysConfig"."Func_TblLDAPObject_User_SET"(varSystemLoginSession, null, null, null, varInstitutionBranchID, varBaseCurrencyID, 'keila', 'Keila');</v>
      </c>
    </row>
    <row r="193" spans="2:6" x14ac:dyDescent="0.2">
      <c r="B193" s="6" t="s">
        <v>363</v>
      </c>
      <c r="C193" s="6" t="s">
        <v>364</v>
      </c>
      <c r="E193" s="15">
        <f t="shared" si="5"/>
        <v>47000000000190</v>
      </c>
      <c r="F193" s="14" t="str">
        <f t="shared" si="6"/>
        <v>PERFORM "SchSysConfig"."Func_TblLDAPObject_User_SET"(varSystemLoginSession, null, null, null, varInstitutionBranchID, varBaseCurrencyID, 'taslim', 'Taslim');</v>
      </c>
    </row>
    <row r="194" spans="2:6" x14ac:dyDescent="0.2">
      <c r="B194" s="6" t="s">
        <v>365</v>
      </c>
      <c r="C194" s="6" t="s">
        <v>366</v>
      </c>
      <c r="E194" s="15">
        <f t="shared" si="5"/>
        <v>47000000000191</v>
      </c>
      <c r="F194" s="14" t="str">
        <f t="shared" si="6"/>
        <v>PERFORM "SchSysConfig"."Func_TblLDAPObject_User_SET"(varSystemLoginSession, null, null, null, varInstitutionBranchID, varBaseCurrencyID, 'rubah', 'Rubah');</v>
      </c>
    </row>
    <row r="195" spans="2:6" x14ac:dyDescent="0.2">
      <c r="B195" s="6" t="s">
        <v>367</v>
      </c>
      <c r="C195" s="6" t="s">
        <v>368</v>
      </c>
      <c r="E195" s="15">
        <f t="shared" si="5"/>
        <v>47000000000192</v>
      </c>
      <c r="F195" s="14" t="str">
        <f t="shared" si="6"/>
        <v>PERFORM "SchSysConfig"."Func_TblLDAPObject_User_SET"(varSystemLoginSession, null, null, null, varInstitutionBranchID, varBaseCurrencyID, 'sitepu', 'Jaya Sitepu');</v>
      </c>
    </row>
    <row r="196" spans="2:6" x14ac:dyDescent="0.2">
      <c r="B196" s="6" t="s">
        <v>369</v>
      </c>
      <c r="C196" s="6" t="s">
        <v>370</v>
      </c>
      <c r="E196" s="15">
        <f t="shared" si="5"/>
        <v>47000000000193</v>
      </c>
      <c r="F196" s="14" t="str">
        <f t="shared" si="6"/>
        <v>PERFORM "SchSysConfig"."Func_TblLDAPObject_User_SET"(varSystemLoginSession, null, null, null, varInstitutionBranchID, varBaseCurrencyID, 'junaidi', 'Junaidi');</v>
      </c>
    </row>
    <row r="197" spans="2:6" x14ac:dyDescent="0.2">
      <c r="B197" s="6" t="s">
        <v>371</v>
      </c>
      <c r="C197" s="6" t="s">
        <v>372</v>
      </c>
      <c r="E197" s="15">
        <f t="shared" si="5"/>
        <v>47000000000194</v>
      </c>
      <c r="F197" s="14" t="str">
        <f t="shared" si="6"/>
        <v>PERFORM "SchSysConfig"."Func_TblLDAPObject_User_SET"(varSystemLoginSession, null, null, null, varInstitutionBranchID, varBaseCurrencyID, 'listyo', 'Listyo Hartanto');</v>
      </c>
    </row>
    <row r="198" spans="2:6" x14ac:dyDescent="0.2">
      <c r="B198" s="6" t="s">
        <v>373</v>
      </c>
      <c r="C198" s="6" t="s">
        <v>374</v>
      </c>
      <c r="E198" s="15">
        <f t="shared" ref="E198:E261" si="7">E197+1</f>
        <v>47000000000195</v>
      </c>
      <c r="F198" s="14" t="str">
        <f t="shared" si="6"/>
        <v>PERFORM "SchSysConfig"."Func_TblLDAPObject_User_SET"(varSystemLoginSession, null, null, null, varInstitutionBranchID, varBaseCurrencyID, 'francis', 'Francis Imanuel');</v>
      </c>
    </row>
    <row r="199" spans="2:6" x14ac:dyDescent="0.2">
      <c r="B199" s="6" t="s">
        <v>375</v>
      </c>
      <c r="C199" s="6" t="s">
        <v>376</v>
      </c>
      <c r="E199" s="15">
        <f t="shared" si="7"/>
        <v>47000000000196</v>
      </c>
      <c r="F199" s="14" t="str">
        <f t="shared" ref="F199:F262" si="8">IF(EXACT(B199, ""), "", CONCATENATE("PERFORM ""SchSysConfig"".""Func_TblLDAPObject_User_SET""(varSystemLoginSession, null, null, null, varInstitutionBranchID, varBaseCurrencyID, '", B199, "', ", IF(EXACT(C199, ""), "null", CONCATENATE("'", C199, "'")), ");"))</f>
        <v>PERFORM "SchSysConfig"."Func_TblLDAPObject_User_SET"(varSystemLoginSession, null, null, null, varInstitutionBranchID, varBaseCurrencyID, 'nancy', 'Nancy Meriana Sinaga');</v>
      </c>
    </row>
    <row r="200" spans="2:6" x14ac:dyDescent="0.2">
      <c r="B200" s="6" t="s">
        <v>377</v>
      </c>
      <c r="C200" s="6" t="s">
        <v>378</v>
      </c>
      <c r="E200" s="15">
        <f t="shared" si="7"/>
        <v>47000000000197</v>
      </c>
      <c r="F200" s="14" t="str">
        <f t="shared" si="8"/>
        <v>PERFORM "SchSysConfig"."Func_TblLDAPObject_User_SET"(varSystemLoginSession, null, null, null, varInstitutionBranchID, varBaseCurrencyID, 'rohmani', 'Rohmani');</v>
      </c>
    </row>
    <row r="201" spans="2:6" x14ac:dyDescent="0.2">
      <c r="B201" s="6" t="s">
        <v>379</v>
      </c>
      <c r="C201" s="6" t="s">
        <v>380</v>
      </c>
      <c r="E201" s="15">
        <f t="shared" si="7"/>
        <v>47000000000198</v>
      </c>
      <c r="F201" s="14" t="str">
        <f t="shared" si="8"/>
        <v>PERFORM "SchSysConfig"."Func_TblLDAPObject_User_SET"(varSystemLoginSession, null, null, null, varInstitutionBranchID, varBaseCurrencyID, 'herri', 'Herri Setyawan');</v>
      </c>
    </row>
    <row r="202" spans="2:6" x14ac:dyDescent="0.2">
      <c r="B202" s="6" t="s">
        <v>381</v>
      </c>
      <c r="C202" s="6" t="s">
        <v>382</v>
      </c>
      <c r="E202" s="15">
        <f t="shared" si="7"/>
        <v>47000000000199</v>
      </c>
      <c r="F202" s="14" t="str">
        <f t="shared" si="8"/>
        <v>PERFORM "SchSysConfig"."Func_TblLDAPObject_User_SET"(varSystemLoginSession, null, null, null, varInstitutionBranchID, varBaseCurrencyID, 'kurniadi', 'Kurniadi');</v>
      </c>
    </row>
    <row r="203" spans="2:6" x14ac:dyDescent="0.2">
      <c r="B203" s="6" t="s">
        <v>383</v>
      </c>
      <c r="C203" s="6" t="s">
        <v>384</v>
      </c>
      <c r="E203" s="15">
        <f t="shared" si="7"/>
        <v>47000000000200</v>
      </c>
      <c r="F203" s="14" t="str">
        <f t="shared" si="8"/>
        <v>PERFORM "SchSysConfig"."Func_TblLDAPObject_User_SET"(varSystemLoginSession, null, null, null, varInstitutionBranchID, varBaseCurrencyID, 'arini', 'Arini');</v>
      </c>
    </row>
    <row r="204" spans="2:6" x14ac:dyDescent="0.2">
      <c r="B204" s="6" t="s">
        <v>385</v>
      </c>
      <c r="C204" s="6" t="s">
        <v>386</v>
      </c>
      <c r="E204" s="15">
        <f t="shared" si="7"/>
        <v>47000000000201</v>
      </c>
      <c r="F204" s="14" t="str">
        <f t="shared" si="8"/>
        <v>PERFORM "SchSysConfig"."Func_TblLDAPObject_User_SET"(varSystemLoginSession, null, null, null, varInstitutionBranchID, varBaseCurrencyID, 'pikri', 'Pikri Hidayat');</v>
      </c>
    </row>
    <row r="205" spans="2:6" x14ac:dyDescent="0.2">
      <c r="B205" s="6" t="s">
        <v>387</v>
      </c>
      <c r="C205" s="6" t="s">
        <v>388</v>
      </c>
      <c r="E205" s="15">
        <f t="shared" si="7"/>
        <v>47000000000202</v>
      </c>
      <c r="F205" s="14" t="str">
        <f t="shared" si="8"/>
        <v>PERFORM "SchSysConfig"."Func_TblLDAPObject_User_SET"(varSystemLoginSession, null, null, null, varInstitutionBranchID, varBaseCurrencyID, 'anggina', 'Anggina Tri Yudandi');</v>
      </c>
    </row>
    <row r="206" spans="2:6" x14ac:dyDescent="0.2">
      <c r="B206" s="6" t="s">
        <v>389</v>
      </c>
      <c r="C206" s="6" t="s">
        <v>390</v>
      </c>
      <c r="E206" s="15">
        <f t="shared" si="7"/>
        <v>47000000000203</v>
      </c>
      <c r="F206" s="14" t="str">
        <f t="shared" si="8"/>
        <v>PERFORM "SchSysConfig"."Func_TblLDAPObject_User_SET"(varSystemLoginSession, null, null, null, varInstitutionBranchID, varBaseCurrencyID, 'sigit', 'Sigit Rudiantono');</v>
      </c>
    </row>
    <row r="207" spans="2:6" x14ac:dyDescent="0.2">
      <c r="B207" s="6" t="s">
        <v>391</v>
      </c>
      <c r="C207" s="6" t="s">
        <v>392</v>
      </c>
      <c r="E207" s="15">
        <f t="shared" si="7"/>
        <v>47000000000204</v>
      </c>
      <c r="F207" s="14" t="str">
        <f t="shared" si="8"/>
        <v>PERFORM "SchSysConfig"."Func_TblLDAPObject_User_SET"(varSystemLoginSession, null, null, null, varInstitutionBranchID, varBaseCurrencyID, 'ikhsan', 'Muhamad Ikhsan');</v>
      </c>
    </row>
    <row r="208" spans="2:6" x14ac:dyDescent="0.2">
      <c r="B208" s="6" t="s">
        <v>393</v>
      </c>
      <c r="C208" s="6" t="s">
        <v>394</v>
      </c>
      <c r="E208" s="15">
        <f t="shared" si="7"/>
        <v>47000000000205</v>
      </c>
      <c r="F208" s="14" t="str">
        <f t="shared" si="8"/>
        <v>PERFORM "SchSysConfig"."Func_TblLDAPObject_User_SET"(varSystemLoginSession, null, null, null, varInstitutionBranchID, varBaseCurrencyID, 'lestari', 'Endang Lestari');</v>
      </c>
    </row>
    <row r="209" spans="2:6" x14ac:dyDescent="0.2">
      <c r="B209" s="6" t="s">
        <v>395</v>
      </c>
      <c r="C209" s="6" t="s">
        <v>396</v>
      </c>
      <c r="E209" s="15">
        <f t="shared" si="7"/>
        <v>47000000000206</v>
      </c>
      <c r="F209" s="14" t="str">
        <f t="shared" si="8"/>
        <v>PERFORM "SchSysConfig"."Func_TblLDAPObject_User_SET"(varSystemLoginSession, null, null, null, varInstitutionBranchID, varBaseCurrencyID, 'ardi', 'Ardi');</v>
      </c>
    </row>
    <row r="210" spans="2:6" x14ac:dyDescent="0.2">
      <c r="B210" s="6" t="s">
        <v>397</v>
      </c>
      <c r="C210" s="6" t="s">
        <v>398</v>
      </c>
      <c r="E210" s="15">
        <f t="shared" si="7"/>
        <v>47000000000207</v>
      </c>
      <c r="F210" s="14" t="str">
        <f t="shared" si="8"/>
        <v>PERFORM "SchSysConfig"."Func_TblLDAPObject_User_SET"(varSystemLoginSession, null, null, null, varInstitutionBranchID, varBaseCurrencyID, 'elieser', 'Elieser Ferdy P');</v>
      </c>
    </row>
    <row r="211" spans="2:6" x14ac:dyDescent="0.2">
      <c r="B211" s="6" t="s">
        <v>399</v>
      </c>
      <c r="C211" s="6" t="s">
        <v>400</v>
      </c>
      <c r="E211" s="15">
        <f t="shared" si="7"/>
        <v>47000000000208</v>
      </c>
      <c r="F211" s="14" t="str">
        <f t="shared" si="8"/>
        <v>PERFORM "SchSysConfig"."Func_TblLDAPObject_User_SET"(varSystemLoginSession, null, null, null, varInstitutionBranchID, varBaseCurrencyID, 'sjanti', 'Sjanti Devi');</v>
      </c>
    </row>
    <row r="212" spans="2:6" x14ac:dyDescent="0.2">
      <c r="B212" s="6" t="s">
        <v>401</v>
      </c>
      <c r="C212" s="6" t="s">
        <v>402</v>
      </c>
      <c r="E212" s="15">
        <f t="shared" si="7"/>
        <v>47000000000209</v>
      </c>
      <c r="F212" s="14" t="str">
        <f t="shared" si="8"/>
        <v>PERFORM "SchSysConfig"."Func_TblLDAPObject_User_SET"(varSystemLoginSession, null, null, null, varInstitutionBranchID, varBaseCurrencyID, 'herman', 'Herman Budoyo');</v>
      </c>
    </row>
    <row r="213" spans="2:6" x14ac:dyDescent="0.2">
      <c r="B213" s="6" t="s">
        <v>403</v>
      </c>
      <c r="C213" s="6" t="s">
        <v>404</v>
      </c>
      <c r="E213" s="15">
        <f t="shared" si="7"/>
        <v>47000000000210</v>
      </c>
      <c r="F213" s="14" t="str">
        <f t="shared" si="8"/>
        <v>PERFORM "SchSysConfig"."Func_TblLDAPObject_User_SET"(varSystemLoginSession, null, null, null, varInstitutionBranchID, varBaseCurrencyID, 'faza', 'Ahmad Faza');</v>
      </c>
    </row>
    <row r="214" spans="2:6" x14ac:dyDescent="0.2">
      <c r="B214" s="6" t="s">
        <v>405</v>
      </c>
      <c r="C214" s="6" t="s">
        <v>406</v>
      </c>
      <c r="E214" s="15">
        <f t="shared" si="7"/>
        <v>47000000000211</v>
      </c>
      <c r="F214" s="14" t="str">
        <f t="shared" si="8"/>
        <v>PERFORM "SchSysConfig"."Func_TblLDAPObject_User_SET"(varSystemLoginSession, null, null, null, varInstitutionBranchID, varBaseCurrencyID, 'anna', 'Anna Savitrie');</v>
      </c>
    </row>
    <row r="215" spans="2:6" x14ac:dyDescent="0.2">
      <c r="B215" s="6" t="s">
        <v>407</v>
      </c>
      <c r="C215" s="6" t="s">
        <v>408</v>
      </c>
      <c r="E215" s="15">
        <f t="shared" si="7"/>
        <v>47000000000212</v>
      </c>
      <c r="F215" s="14" t="str">
        <f t="shared" si="8"/>
        <v>PERFORM "SchSysConfig"."Func_TblLDAPObject_User_SET"(varSystemLoginSession, null, null, null, varInstitutionBranchID, varBaseCurrencyID, 'sunaryati', 'Sunaryati');</v>
      </c>
    </row>
    <row r="216" spans="2:6" x14ac:dyDescent="0.2">
      <c r="B216" s="6" t="s">
        <v>409</v>
      </c>
      <c r="C216" s="6" t="s">
        <v>410</v>
      </c>
      <c r="E216" s="15">
        <f t="shared" si="7"/>
        <v>47000000000213</v>
      </c>
      <c r="F216" s="14" t="str">
        <f t="shared" si="8"/>
        <v>PERFORM "SchSysConfig"."Func_TblLDAPObject_User_SET"(varSystemLoginSession, null, null, null, varInstitutionBranchID, varBaseCurrencyID, 'afrida', 'Afrida Eka Putri');</v>
      </c>
    </row>
    <row r="217" spans="2:6" x14ac:dyDescent="0.2">
      <c r="B217" s="6" t="s">
        <v>411</v>
      </c>
      <c r="C217" s="6" t="s">
        <v>412</v>
      </c>
      <c r="E217" s="15">
        <f t="shared" si="7"/>
        <v>47000000000214</v>
      </c>
      <c r="F217" s="14" t="str">
        <f t="shared" si="8"/>
        <v>PERFORM "SchSysConfig"."Func_TblLDAPObject_User_SET"(varSystemLoginSession, null, null, null, varInstitutionBranchID, varBaseCurrencyID, 'barika', 'Barika');</v>
      </c>
    </row>
    <row r="218" spans="2:6" x14ac:dyDescent="0.2">
      <c r="B218" s="6" t="s">
        <v>413</v>
      </c>
      <c r="C218" s="6" t="s">
        <v>414</v>
      </c>
      <c r="E218" s="15">
        <f t="shared" si="7"/>
        <v>47000000000215</v>
      </c>
      <c r="F218" s="14" t="str">
        <f t="shared" si="8"/>
        <v>PERFORM "SchSysConfig"."Func_TblLDAPObject_User_SET"(varSystemLoginSession, null, null, null, varInstitutionBranchID, varBaseCurrencyID, 'faedi', 'Alfaedi');</v>
      </c>
    </row>
    <row r="219" spans="2:6" x14ac:dyDescent="0.2">
      <c r="B219" s="6" t="s">
        <v>415</v>
      </c>
      <c r="C219" s="6" t="s">
        <v>416</v>
      </c>
      <c r="E219" s="15">
        <f t="shared" si="7"/>
        <v>47000000000216</v>
      </c>
      <c r="F219" s="14" t="str">
        <f t="shared" si="8"/>
        <v>PERFORM "SchSysConfig"."Func_TblLDAPObject_User_SET"(varSystemLoginSession, null, null, null, varInstitutionBranchID, varBaseCurrencyID, 'sutra', 'sutra riandi');</v>
      </c>
    </row>
    <row r="220" spans="2:6" x14ac:dyDescent="0.2">
      <c r="B220" s="6" t="s">
        <v>417</v>
      </c>
      <c r="C220" s="6" t="s">
        <v>417</v>
      </c>
      <c r="E220" s="15">
        <f t="shared" si="7"/>
        <v>47000000000217</v>
      </c>
      <c r="F220" s="14" t="str">
        <f t="shared" si="8"/>
        <v>PERFORM "SchSysConfig"."Func_TblLDAPObject_User_SET"(varSystemLoginSession, null, null, null, varInstitutionBranchID, varBaseCurrencyID, 'bachtiar', 'bachtiar');</v>
      </c>
    </row>
    <row r="221" spans="2:6" x14ac:dyDescent="0.2">
      <c r="B221" s="6" t="s">
        <v>418</v>
      </c>
      <c r="C221" s="6" t="s">
        <v>419</v>
      </c>
      <c r="E221" s="15">
        <f t="shared" si="7"/>
        <v>47000000000218</v>
      </c>
      <c r="F221" s="14" t="str">
        <f t="shared" si="8"/>
        <v>PERFORM "SchSysConfig"."Func_TblLDAPObject_User_SET"(varSystemLoginSession, null, null, null, varInstitutionBranchID, varBaseCurrencyID, 'rahmadi', 'Yudi Rahmadi');</v>
      </c>
    </row>
    <row r="222" spans="2:6" x14ac:dyDescent="0.2">
      <c r="B222" s="6" t="s">
        <v>420</v>
      </c>
      <c r="C222" s="6" t="s">
        <v>421</v>
      </c>
      <c r="E222" s="15">
        <f t="shared" si="7"/>
        <v>47000000000219</v>
      </c>
      <c r="F222" s="14" t="str">
        <f t="shared" si="8"/>
        <v>PERFORM "SchSysConfig"."Func_TblLDAPObject_User_SET"(varSystemLoginSession, null, null, null, varInstitutionBranchID, varBaseCurrencyID, 'sumantri', 'Iwan Sumantri');</v>
      </c>
    </row>
    <row r="223" spans="2:6" x14ac:dyDescent="0.2">
      <c r="B223" s="6" t="s">
        <v>422</v>
      </c>
      <c r="C223" s="6" t="s">
        <v>423</v>
      </c>
      <c r="E223" s="15">
        <f t="shared" si="7"/>
        <v>47000000000220</v>
      </c>
      <c r="F223" s="14" t="str">
        <f t="shared" si="8"/>
        <v>PERFORM "SchSysConfig"."Func_TblLDAPObject_User_SET"(varSystemLoginSession, null, null, null, varInstitutionBranchID, varBaseCurrencyID, 'saputro', 'Hanif Eko Saputro');</v>
      </c>
    </row>
    <row r="224" spans="2:6" x14ac:dyDescent="0.2">
      <c r="B224" s="6" t="s">
        <v>424</v>
      </c>
      <c r="C224" s="6" t="s">
        <v>425</v>
      </c>
      <c r="E224" s="15">
        <f t="shared" si="7"/>
        <v>47000000000221</v>
      </c>
      <c r="F224" s="14" t="str">
        <f t="shared" si="8"/>
        <v>PERFORM "SchSysConfig"."Func_TblLDAPObject_User_SET"(varSystemLoginSession, null, null, null, varInstitutionBranchID, varBaseCurrencyID, 'antok', 'Antok');</v>
      </c>
    </row>
    <row r="225" spans="2:6" x14ac:dyDescent="0.2">
      <c r="B225" s="6" t="s">
        <v>426</v>
      </c>
      <c r="C225" s="6" t="s">
        <v>427</v>
      </c>
      <c r="E225" s="15">
        <f t="shared" si="7"/>
        <v>47000000000222</v>
      </c>
      <c r="F225" s="14" t="str">
        <f t="shared" si="8"/>
        <v>PERFORM "SchSysConfig"."Func_TblLDAPObject_User_SET"(varSystemLoginSession, null, null, null, varInstitutionBranchID, varBaseCurrencyID, 'intan', 'Frederika Intan');</v>
      </c>
    </row>
    <row r="226" spans="2:6" x14ac:dyDescent="0.2">
      <c r="B226" s="6" t="s">
        <v>428</v>
      </c>
      <c r="C226" s="6" t="s">
        <v>429</v>
      </c>
      <c r="E226" s="15">
        <f t="shared" si="7"/>
        <v>47000000000223</v>
      </c>
      <c r="F226" s="14" t="str">
        <f t="shared" si="8"/>
        <v>PERFORM "SchSysConfig"."Func_TblLDAPObject_User_SET"(varSystemLoginSession, null, null, null, varInstitutionBranchID, varBaseCurrencyID, 'kurniawan', 'Kurniawan');</v>
      </c>
    </row>
    <row r="227" spans="2:6" x14ac:dyDescent="0.2">
      <c r="B227" s="6" t="s">
        <v>430</v>
      </c>
      <c r="C227" s="6" t="s">
        <v>430</v>
      </c>
      <c r="E227" s="15">
        <f t="shared" si="7"/>
        <v>47000000000224</v>
      </c>
      <c r="F227" s="14" t="str">
        <f t="shared" si="8"/>
        <v>PERFORM "SchSysConfig"."Func_TblLDAPObject_User_SET"(varSystemLoginSession, null, null, null, varInstitutionBranchID, varBaseCurrencyID, 'dudung', 'dudung');</v>
      </c>
    </row>
    <row r="228" spans="2:6" x14ac:dyDescent="0.2">
      <c r="B228" s="6" t="s">
        <v>431</v>
      </c>
      <c r="C228" s="6" t="s">
        <v>432</v>
      </c>
      <c r="E228" s="15">
        <f t="shared" si="7"/>
        <v>47000000000225</v>
      </c>
      <c r="F228" s="14" t="str">
        <f t="shared" si="8"/>
        <v>PERFORM "SchSysConfig"."Func_TblLDAPObject_User_SET"(varSystemLoginSession, null, null, null, varInstitutionBranchID, varBaseCurrencyID, 'septania', 'Gina Septa');</v>
      </c>
    </row>
    <row r="229" spans="2:6" x14ac:dyDescent="0.2">
      <c r="B229" s="6" t="s">
        <v>433</v>
      </c>
      <c r="C229" s="6" t="s">
        <v>434</v>
      </c>
      <c r="E229" s="15">
        <f t="shared" si="7"/>
        <v>47000000000226</v>
      </c>
      <c r="F229" s="14" t="str">
        <f t="shared" si="8"/>
        <v>PERFORM "SchSysConfig"."Func_TblLDAPObject_User_SET"(varSystemLoginSession, null, null, null, varInstitutionBranchID, varBaseCurrencyID, 'rahmat', 'Rahmat Riyadi');</v>
      </c>
    </row>
    <row r="230" spans="2:6" x14ac:dyDescent="0.2">
      <c r="B230" s="6" t="s">
        <v>435</v>
      </c>
      <c r="C230" s="6" t="s">
        <v>436</v>
      </c>
      <c r="E230" s="15">
        <f t="shared" si="7"/>
        <v>47000000000227</v>
      </c>
      <c r="F230" s="14" t="str">
        <f t="shared" si="8"/>
        <v>PERFORM "SchSysConfig"."Func_TblLDAPObject_User_SET"(varSystemLoginSession, null, null, null, varInstitutionBranchID, varBaseCurrencyID, 'antony', 'Antony Pakpahan');</v>
      </c>
    </row>
    <row r="231" spans="2:6" x14ac:dyDescent="0.2">
      <c r="B231" s="6" t="s">
        <v>437</v>
      </c>
      <c r="C231" s="6" t="s">
        <v>438</v>
      </c>
      <c r="E231" s="15">
        <f t="shared" si="7"/>
        <v>47000000000228</v>
      </c>
      <c r="F231" s="14" t="str">
        <f t="shared" si="8"/>
        <v>PERFORM "SchSysConfig"."Func_TblLDAPObject_User_SET"(varSystemLoginSession, null, null, null, varInstitutionBranchID, varBaseCurrencyID, 'taufan', 'Muhammad Taufan');</v>
      </c>
    </row>
    <row r="232" spans="2:6" x14ac:dyDescent="0.2">
      <c r="B232" s="6" t="s">
        <v>439</v>
      </c>
      <c r="C232" s="6" t="s">
        <v>440</v>
      </c>
      <c r="E232" s="15">
        <f t="shared" si="7"/>
        <v>47000000000229</v>
      </c>
      <c r="F232" s="14" t="str">
        <f t="shared" si="8"/>
        <v>PERFORM "SchSysConfig"."Func_TblLDAPObject_User_SET"(varSystemLoginSession, null, null, null, varInstitutionBranchID, varBaseCurrencyID, 'tedy', 'tedy harseno');</v>
      </c>
    </row>
    <row r="233" spans="2:6" x14ac:dyDescent="0.2">
      <c r="B233" s="6" t="s">
        <v>441</v>
      </c>
      <c r="C233" s="6" t="s">
        <v>441</v>
      </c>
      <c r="E233" s="15">
        <f t="shared" si="7"/>
        <v>47000000000230</v>
      </c>
      <c r="F233" s="14" t="str">
        <f t="shared" si="8"/>
        <v>PERFORM "SchSysConfig"."Func_TblLDAPObject_User_SET"(varSystemLoginSession, null, null, null, varInstitutionBranchID, varBaseCurrencyID, 'Arman', 'Arman');</v>
      </c>
    </row>
    <row r="234" spans="2:6" x14ac:dyDescent="0.2">
      <c r="B234" s="6" t="s">
        <v>442</v>
      </c>
      <c r="C234" s="6" t="s">
        <v>442</v>
      </c>
      <c r="E234" s="15">
        <f t="shared" si="7"/>
        <v>47000000000231</v>
      </c>
      <c r="F234" s="14" t="str">
        <f t="shared" si="8"/>
        <v>PERFORM "SchSysConfig"."Func_TblLDAPObject_User_SET"(varSystemLoginSession, null, null, null, varInstitutionBranchID, varBaseCurrencyID, 'Ardisam', 'Ardisam');</v>
      </c>
    </row>
    <row r="235" spans="2:6" x14ac:dyDescent="0.2">
      <c r="B235" s="6" t="s">
        <v>443</v>
      </c>
      <c r="C235" s="6" t="s">
        <v>444</v>
      </c>
      <c r="E235" s="15">
        <f t="shared" si="7"/>
        <v>47000000000232</v>
      </c>
      <c r="F235" s="14" t="str">
        <f t="shared" si="8"/>
        <v>PERFORM "SchSysConfig"."Func_TblLDAPObject_User_SET"(varSystemLoginSession, null, null, null, varInstitutionBranchID, varBaseCurrencyID, 'Irwan', 'irwan');</v>
      </c>
    </row>
    <row r="236" spans="2:6" x14ac:dyDescent="0.2">
      <c r="B236" s="6" t="s">
        <v>445</v>
      </c>
      <c r="C236" s="6" t="s">
        <v>446</v>
      </c>
      <c r="E236" s="15">
        <f t="shared" si="7"/>
        <v>47000000000233</v>
      </c>
      <c r="F236" s="14" t="str">
        <f t="shared" si="8"/>
        <v>PERFORM "SchSysConfig"."Func_TblLDAPObject_User_SET"(varSystemLoginSession, null, null, null, varInstitutionBranchID, varBaseCurrencyID, 'indraj', 'Indra Jaya');</v>
      </c>
    </row>
    <row r="237" spans="2:6" x14ac:dyDescent="0.2">
      <c r="B237" s="6" t="s">
        <v>447</v>
      </c>
      <c r="C237" s="6" t="s">
        <v>448</v>
      </c>
      <c r="E237" s="15">
        <f t="shared" si="7"/>
        <v>47000000000234</v>
      </c>
      <c r="F237" s="14" t="str">
        <f t="shared" si="8"/>
        <v>PERFORM "SchSysConfig"."Func_TblLDAPObject_User_SET"(varSystemLoginSession, null, null, null, varInstitutionBranchID, varBaseCurrencyID, 'kendra', 'Kendra Daniswara');</v>
      </c>
    </row>
    <row r="238" spans="2:6" x14ac:dyDescent="0.2">
      <c r="B238" s="6" t="s">
        <v>449</v>
      </c>
      <c r="C238" s="6" t="s">
        <v>449</v>
      </c>
      <c r="E238" s="15">
        <f t="shared" si="7"/>
        <v>47000000000235</v>
      </c>
      <c r="F238" s="14" t="str">
        <f t="shared" si="8"/>
        <v>PERFORM "SchSysConfig"."Func_TblLDAPObject_User_SET"(varSystemLoginSession, null, null, null, varInstitutionBranchID, varBaseCurrencyID, 'Ichsanudin', 'Ichsanudin');</v>
      </c>
    </row>
    <row r="239" spans="2:6" x14ac:dyDescent="0.2">
      <c r="B239" s="6" t="s">
        <v>450</v>
      </c>
      <c r="C239" s="6" t="s">
        <v>451</v>
      </c>
      <c r="E239" s="15">
        <f t="shared" si="7"/>
        <v>47000000000236</v>
      </c>
      <c r="F239" s="14" t="str">
        <f t="shared" si="8"/>
        <v>PERFORM "SchSysConfig"."Func_TblLDAPObject_User_SET"(varSystemLoginSession, null, null, null, varInstitutionBranchID, varBaseCurrencyID, 'riki', 'Riki Chairul Anwar');</v>
      </c>
    </row>
    <row r="240" spans="2:6" x14ac:dyDescent="0.2">
      <c r="B240" s="6" t="s">
        <v>452</v>
      </c>
      <c r="C240" s="6" t="s">
        <v>453</v>
      </c>
      <c r="E240" s="15">
        <f t="shared" si="7"/>
        <v>47000000000237</v>
      </c>
      <c r="F240" s="14" t="str">
        <f t="shared" si="8"/>
        <v>PERFORM "SchSysConfig"."Func_TblLDAPObject_User_SET"(varSystemLoginSession, null, null, null, varInstitutionBranchID, varBaseCurrencyID, 'ikun', 'Ikun M Soedrajat');</v>
      </c>
    </row>
    <row r="241" spans="2:6" x14ac:dyDescent="0.2">
      <c r="B241" s="6" t="s">
        <v>454</v>
      </c>
      <c r="C241" s="6" t="s">
        <v>455</v>
      </c>
      <c r="E241" s="15">
        <f t="shared" si="7"/>
        <v>47000000000238</v>
      </c>
      <c r="F241" s="14" t="str">
        <f t="shared" si="8"/>
        <v>PERFORM "SchSysConfig"."Func_TblLDAPObject_User_SET"(varSystemLoginSession, null, null, null, varInstitutionBranchID, varBaseCurrencyID, 'firman', 'Firman Akbar');</v>
      </c>
    </row>
    <row r="242" spans="2:6" x14ac:dyDescent="0.2">
      <c r="B242" s="6" t="s">
        <v>456</v>
      </c>
      <c r="C242" s="6" t="s">
        <v>457</v>
      </c>
      <c r="E242" s="15">
        <f t="shared" si="7"/>
        <v>47000000000239</v>
      </c>
      <c r="F242" s="14" t="str">
        <f t="shared" si="8"/>
        <v>PERFORM "SchSysConfig"."Func_TblLDAPObject_User_SET"(varSystemLoginSession, null, null, null, varInstitutionBranchID, varBaseCurrencyID, 'rakman', 'Rakman A Hadi');</v>
      </c>
    </row>
    <row r="243" spans="2:6" x14ac:dyDescent="0.2">
      <c r="B243" s="6" t="s">
        <v>458</v>
      </c>
      <c r="C243" s="6" t="s">
        <v>459</v>
      </c>
      <c r="E243" s="15">
        <f t="shared" si="7"/>
        <v>47000000000240</v>
      </c>
      <c r="F243" s="14" t="str">
        <f t="shared" si="8"/>
        <v>PERFORM "SchSysConfig"."Func_TblLDAPObject_User_SET"(varSystemLoginSession, null, null, null, varInstitutionBranchID, varBaseCurrencyID, 'marten', 'Marten Tabun');</v>
      </c>
    </row>
    <row r="244" spans="2:6" x14ac:dyDescent="0.2">
      <c r="B244" s="6" t="s">
        <v>460</v>
      </c>
      <c r="C244" s="6" t="s">
        <v>461</v>
      </c>
      <c r="E244" s="15">
        <f t="shared" si="7"/>
        <v>47000000000241</v>
      </c>
      <c r="F244" s="14" t="str">
        <f t="shared" si="8"/>
        <v>PERFORM "SchSysConfig"."Func_TblLDAPObject_User_SET"(varSystemLoginSession, null, null, null, varInstitutionBranchID, varBaseCurrencyID, 'dudi', 'Dudi Rustandi');</v>
      </c>
    </row>
    <row r="245" spans="2:6" x14ac:dyDescent="0.2">
      <c r="B245" s="6" t="s">
        <v>462</v>
      </c>
      <c r="C245" s="6" t="s">
        <v>462</v>
      </c>
      <c r="E245" s="15">
        <f t="shared" si="7"/>
        <v>47000000000242</v>
      </c>
      <c r="F245" s="14" t="str">
        <f t="shared" si="8"/>
        <v>PERFORM "SchSysConfig"."Func_TblLDAPObject_User_SET"(varSystemLoginSession, null, null, null, varInstitutionBranchID, varBaseCurrencyID, 'saifulloh', 'saifulloh');</v>
      </c>
    </row>
    <row r="246" spans="2:6" x14ac:dyDescent="0.2">
      <c r="B246" s="6" t="s">
        <v>463</v>
      </c>
      <c r="C246" s="6" t="s">
        <v>463</v>
      </c>
      <c r="E246" s="15">
        <f t="shared" si="7"/>
        <v>47000000000243</v>
      </c>
      <c r="F246" s="14" t="str">
        <f t="shared" si="8"/>
        <v>PERFORM "SchSysConfig"."Func_TblLDAPObject_User_SET"(varSystemLoginSession, null, null, null, varInstitutionBranchID, varBaseCurrencyID, 'saifuloh', 'saifuloh');</v>
      </c>
    </row>
    <row r="247" spans="2:6" x14ac:dyDescent="0.2">
      <c r="B247" s="6" t="s">
        <v>464</v>
      </c>
      <c r="C247" s="6" t="s">
        <v>465</v>
      </c>
      <c r="E247" s="15">
        <f t="shared" si="7"/>
        <v>47000000000244</v>
      </c>
      <c r="F247" s="14" t="str">
        <f t="shared" si="8"/>
        <v>PERFORM "SchSysConfig"."Func_TblLDAPObject_User_SET"(varSystemLoginSession, null, null, null, varInstitutionBranchID, varBaseCurrencyID, 'liani', 'Liani Atmaningrum');</v>
      </c>
    </row>
    <row r="248" spans="2:6" x14ac:dyDescent="0.2">
      <c r="B248" s="6" t="s">
        <v>466</v>
      </c>
      <c r="C248" s="6" t="s">
        <v>467</v>
      </c>
      <c r="E248" s="15">
        <f t="shared" si="7"/>
        <v>47000000000245</v>
      </c>
      <c r="F248" s="14" t="str">
        <f t="shared" si="8"/>
        <v>PERFORM "SchSysConfig"."Func_TblLDAPObject_User_SET"(varSystemLoginSession, null, null, null, varInstitutionBranchID, varBaseCurrencyID, 'tompo', 'Mohammad Arman Tompo');</v>
      </c>
    </row>
    <row r="249" spans="2:6" x14ac:dyDescent="0.2">
      <c r="B249" s="6" t="s">
        <v>468</v>
      </c>
      <c r="C249" s="6" t="s">
        <v>469</v>
      </c>
      <c r="E249" s="15">
        <f t="shared" si="7"/>
        <v>47000000000246</v>
      </c>
      <c r="F249" s="14" t="str">
        <f t="shared" si="8"/>
        <v>PERFORM "SchSysConfig"."Func_TblLDAPObject_User_SET"(varSystemLoginSession, null, null, null, varInstitutionBranchID, varBaseCurrencyID, 'ida', 'Ida Tri Wulaningsih');</v>
      </c>
    </row>
    <row r="250" spans="2:6" x14ac:dyDescent="0.2">
      <c r="B250" s="6" t="s">
        <v>470</v>
      </c>
      <c r="C250" s="6" t="s">
        <v>471</v>
      </c>
      <c r="E250" s="15">
        <f t="shared" si="7"/>
        <v>47000000000247</v>
      </c>
      <c r="F250" s="14" t="str">
        <f t="shared" si="8"/>
        <v>PERFORM "SchSysConfig"."Func_TblLDAPObject_User_SET"(varSystemLoginSession, null, null, null, varInstitutionBranchID, varBaseCurrencyID, 'kiki', 'Kiki Mustikawati');</v>
      </c>
    </row>
    <row r="251" spans="2:6" x14ac:dyDescent="0.2">
      <c r="B251" s="6" t="s">
        <v>472</v>
      </c>
      <c r="C251" s="6" t="s">
        <v>473</v>
      </c>
      <c r="E251" s="15">
        <f t="shared" si="7"/>
        <v>47000000000248</v>
      </c>
      <c r="F251" s="14" t="str">
        <f t="shared" si="8"/>
        <v>PERFORM "SchSysConfig"."Func_TblLDAPObject_User_SET"(varSystemLoginSession, null, null, null, varInstitutionBranchID, varBaseCurrencyID, 'edyw', 'Edy Putra Waskita');</v>
      </c>
    </row>
    <row r="252" spans="2:6" x14ac:dyDescent="0.2">
      <c r="B252" s="6" t="s">
        <v>474</v>
      </c>
      <c r="C252" s="6" t="s">
        <v>475</v>
      </c>
      <c r="E252" s="15">
        <f t="shared" si="7"/>
        <v>47000000000249</v>
      </c>
      <c r="F252" s="14" t="str">
        <f t="shared" si="8"/>
        <v>PERFORM "SchSysConfig"."Func_TblLDAPObject_User_SET"(varSystemLoginSession, null, null, null, varInstitutionBranchID, varBaseCurrencyID, 'ramaizon', 'Ramaizon');</v>
      </c>
    </row>
    <row r="253" spans="2:6" x14ac:dyDescent="0.2">
      <c r="B253" s="6" t="s">
        <v>476</v>
      </c>
      <c r="C253" s="6" t="s">
        <v>477</v>
      </c>
      <c r="E253" s="15">
        <f t="shared" si="7"/>
        <v>47000000000250</v>
      </c>
      <c r="F253" s="14" t="str">
        <f t="shared" si="8"/>
        <v>PERFORM "SchSysConfig"."Func_TblLDAPObject_User_SET"(varSystemLoginSession, null, null, null, varInstitutionBranchID, varBaseCurrencyID, 'arifp', 'Arif Prasetyo');</v>
      </c>
    </row>
    <row r="254" spans="2:6" x14ac:dyDescent="0.2">
      <c r="B254" s="6" t="s">
        <v>478</v>
      </c>
      <c r="C254" s="6" t="s">
        <v>478</v>
      </c>
      <c r="E254" s="15">
        <f t="shared" si="7"/>
        <v>47000000000251</v>
      </c>
      <c r="F254" s="14" t="str">
        <f t="shared" si="8"/>
        <v>PERFORM "SchSysConfig"."Func_TblLDAPObject_User_SET"(varSystemLoginSession, null, null, null, varInstitutionBranchID, varBaseCurrencyID, 'murdiansyah', 'murdiansyah');</v>
      </c>
    </row>
    <row r="255" spans="2:6" x14ac:dyDescent="0.2">
      <c r="B255" s="6" t="s">
        <v>479</v>
      </c>
      <c r="C255" s="6" t="s">
        <v>479</v>
      </c>
      <c r="E255" s="15">
        <f t="shared" si="7"/>
        <v>47000000000252</v>
      </c>
      <c r="F255" s="14" t="str">
        <f t="shared" si="8"/>
        <v>PERFORM "SchSysConfig"."Func_TblLDAPObject_User_SET"(varSystemLoginSession, null, null, null, varInstitutionBranchID, varBaseCurrencyID, 'rifki', 'rifki');</v>
      </c>
    </row>
    <row r="256" spans="2:6" x14ac:dyDescent="0.2">
      <c r="B256" s="6" t="s">
        <v>480</v>
      </c>
      <c r="C256" s="6" t="s">
        <v>480</v>
      </c>
      <c r="E256" s="15">
        <f t="shared" si="7"/>
        <v>47000000000253</v>
      </c>
      <c r="F256" s="14" t="str">
        <f t="shared" si="8"/>
        <v>PERFORM "SchSysConfig"."Func_TblLDAPObject_User_SET"(varSystemLoginSession, null, null, null, varInstitutionBranchID, varBaseCurrencyID, 'elisa', 'elisa');</v>
      </c>
    </row>
    <row r="257" spans="2:6" x14ac:dyDescent="0.2">
      <c r="B257" s="6" t="s">
        <v>481</v>
      </c>
      <c r="C257" s="6" t="s">
        <v>481</v>
      </c>
      <c r="E257" s="15">
        <f t="shared" si="7"/>
        <v>47000000000254</v>
      </c>
      <c r="F257" s="14" t="str">
        <f t="shared" si="8"/>
        <v>PERFORM "SchSysConfig"."Func_TblLDAPObject_User_SET"(varSystemLoginSession, null, null, null, varInstitutionBranchID, varBaseCurrencyID, 'triyono', 'triyono');</v>
      </c>
    </row>
    <row r="258" spans="2:6" x14ac:dyDescent="0.2">
      <c r="B258" s="6" t="s">
        <v>482</v>
      </c>
      <c r="C258" s="6" t="s">
        <v>483</v>
      </c>
      <c r="E258" s="15">
        <f t="shared" si="7"/>
        <v>47000000000255</v>
      </c>
      <c r="F258" s="14" t="str">
        <f t="shared" si="8"/>
        <v>PERFORM "SchSysConfig"."Func_TblLDAPObject_User_SET"(varSystemLoginSession, null, null, null, varInstitutionBranchID, varBaseCurrencyID, 'monang', 'Monang Simarmata');</v>
      </c>
    </row>
    <row r="259" spans="2:6" x14ac:dyDescent="0.2">
      <c r="B259" s="6" t="s">
        <v>484</v>
      </c>
      <c r="C259" s="6" t="s">
        <v>484</v>
      </c>
      <c r="E259" s="15">
        <f t="shared" si="7"/>
        <v>47000000000256</v>
      </c>
      <c r="F259" s="14" t="str">
        <f t="shared" si="8"/>
        <v>PERFORM "SchSysConfig"."Func_TblLDAPObject_User_SET"(varSystemLoginSession, null, null, null, varInstitutionBranchID, varBaseCurrencyID, 'sandika', 'sandika');</v>
      </c>
    </row>
    <row r="260" spans="2:6" x14ac:dyDescent="0.2">
      <c r="B260" s="6" t="s">
        <v>485</v>
      </c>
      <c r="C260" s="6" t="s">
        <v>485</v>
      </c>
      <c r="E260" s="15">
        <f t="shared" si="7"/>
        <v>47000000000257</v>
      </c>
      <c r="F260" s="14" t="str">
        <f t="shared" si="8"/>
        <v>PERFORM "SchSysConfig"."Func_TblLDAPObject_User_SET"(varSystemLoginSession, null, null, null, varInstitutionBranchID, varBaseCurrencyID, 'utanto', 'utanto');</v>
      </c>
    </row>
    <row r="261" spans="2:6" x14ac:dyDescent="0.2">
      <c r="B261" s="6" t="s">
        <v>486</v>
      </c>
      <c r="C261" s="6" t="s">
        <v>487</v>
      </c>
      <c r="E261" s="15">
        <f t="shared" si="7"/>
        <v>47000000000258</v>
      </c>
      <c r="F261" s="14" t="str">
        <f t="shared" si="8"/>
        <v>PERFORM "SchSysConfig"."Func_TblLDAPObject_User_SET"(varSystemLoginSession, null, null, null, varInstitutionBranchID, varBaseCurrencyID, 'Aris', 'Aris Widodo Pamungkas');</v>
      </c>
    </row>
    <row r="262" spans="2:6" x14ac:dyDescent="0.2">
      <c r="B262" s="6" t="s">
        <v>488</v>
      </c>
      <c r="C262" s="6" t="s">
        <v>489</v>
      </c>
      <c r="E262" s="15">
        <f t="shared" ref="E262:E325" si="9">E261+1</f>
        <v>47000000000259</v>
      </c>
      <c r="F262" s="14" t="str">
        <f t="shared" si="8"/>
        <v>PERFORM "SchSysConfig"."Func_TblLDAPObject_User_SET"(varSystemLoginSession, null, null, null, varInstitutionBranchID, varBaseCurrencyID, 'yessi', 'Yessi Setiarini');</v>
      </c>
    </row>
    <row r="263" spans="2:6" x14ac:dyDescent="0.2">
      <c r="B263" s="6" t="s">
        <v>490</v>
      </c>
      <c r="C263" s="6" t="s">
        <v>491</v>
      </c>
      <c r="E263" s="15">
        <f t="shared" si="9"/>
        <v>47000000000260</v>
      </c>
      <c r="F263" s="14" t="str">
        <f t="shared" ref="F263:F326" si="10">IF(EXACT(B263, ""), "", CONCATENATE("PERFORM ""SchSysConfig"".""Func_TblLDAPObject_User_SET""(varSystemLoginSession, null, null, null, varInstitutionBranchID, varBaseCurrencyID, '", B263, "', ", IF(EXACT(C263, ""), "null", CONCATENATE("'", C263, "'")), ");"))</f>
        <v>PERFORM "SchSysConfig"."Func_TblLDAPObject_User_SET"(varSystemLoginSession, null, null, null, varInstitutionBranchID, varBaseCurrencyID, 'ari', 'Ari Yuniasmono');</v>
      </c>
    </row>
    <row r="264" spans="2:6" x14ac:dyDescent="0.2">
      <c r="B264" s="6" t="s">
        <v>492</v>
      </c>
      <c r="C264" s="6"/>
      <c r="E264" s="15">
        <f t="shared" si="9"/>
        <v>47000000000261</v>
      </c>
      <c r="F264" s="14" t="str">
        <f t="shared" si="10"/>
        <v>PERFORM "SchSysConfig"."Func_TblLDAPObject_User_SET"(varSystemLoginSession, null, null, null, varInstitutionBranchID, varBaseCurrencyID, 'rizanur', null);</v>
      </c>
    </row>
    <row r="265" spans="2:6" x14ac:dyDescent="0.2">
      <c r="B265" s="6" t="s">
        <v>493</v>
      </c>
      <c r="C265" s="6" t="s">
        <v>494</v>
      </c>
      <c r="E265" s="15">
        <f t="shared" si="9"/>
        <v>47000000000262</v>
      </c>
      <c r="F265" s="14" t="str">
        <f t="shared" si="10"/>
        <v>PERFORM "SchSysConfig"."Func_TblLDAPObject_User_SET"(varSystemLoginSession, null, null, null, varInstitutionBranchID, varBaseCurrencyID, 'marciano', 'Dedi Marciano Rizanur');</v>
      </c>
    </row>
    <row r="266" spans="2:6" x14ac:dyDescent="0.2">
      <c r="B266" s="6" t="s">
        <v>495</v>
      </c>
      <c r="C266" s="6" t="s">
        <v>496</v>
      </c>
      <c r="E266" s="15">
        <f t="shared" si="9"/>
        <v>47000000000263</v>
      </c>
      <c r="F266" s="14" t="str">
        <f t="shared" si="10"/>
        <v>PERFORM "SchSysConfig"."Func_TblLDAPObject_User_SET"(varSystemLoginSession, null, null, null, varInstitutionBranchID, varBaseCurrencyID, 'uswatun', 'Uswatun Khasanah');</v>
      </c>
    </row>
    <row r="267" spans="2:6" x14ac:dyDescent="0.2">
      <c r="B267" s="6" t="s">
        <v>497</v>
      </c>
      <c r="C267" s="6" t="s">
        <v>498</v>
      </c>
      <c r="E267" s="15">
        <f t="shared" si="9"/>
        <v>47000000000264</v>
      </c>
      <c r="F267" s="14" t="str">
        <f t="shared" si="10"/>
        <v>PERFORM "SchSysConfig"."Func_TblLDAPObject_User_SET"(varSystemLoginSession, null, null, null, varInstitutionBranchID, varBaseCurrencyID, 'weldi', 'Weldi Wimar');</v>
      </c>
    </row>
    <row r="268" spans="2:6" x14ac:dyDescent="0.2">
      <c r="B268" s="6" t="s">
        <v>499</v>
      </c>
      <c r="C268" s="6" t="s">
        <v>500</v>
      </c>
      <c r="E268" s="15">
        <f t="shared" si="9"/>
        <v>47000000000265</v>
      </c>
      <c r="F268" s="14" t="str">
        <f t="shared" si="10"/>
        <v>PERFORM "SchSysConfig"."Func_TblLDAPObject_User_SET"(varSystemLoginSession, null, null, null, varInstitutionBranchID, varBaseCurrencyID, 'yorid', 'Yorid Fae');</v>
      </c>
    </row>
    <row r="269" spans="2:6" x14ac:dyDescent="0.2">
      <c r="B269" s="6" t="s">
        <v>501</v>
      </c>
      <c r="C269" s="6" t="s">
        <v>502</v>
      </c>
      <c r="E269" s="15">
        <f t="shared" si="9"/>
        <v>47000000000266</v>
      </c>
      <c r="F269" s="14" t="str">
        <f t="shared" si="10"/>
        <v>PERFORM "SchSysConfig"."Func_TblLDAPObject_User_SET"(varSystemLoginSession, null, null, null, varInstitutionBranchID, varBaseCurrencyID, 'tobing', 'Saut MPL Tobing');</v>
      </c>
    </row>
    <row r="270" spans="2:6" x14ac:dyDescent="0.2">
      <c r="B270" s="6" t="s">
        <v>503</v>
      </c>
      <c r="C270" s="6" t="s">
        <v>504</v>
      </c>
      <c r="E270" s="15">
        <f t="shared" si="9"/>
        <v>47000000000267</v>
      </c>
      <c r="F270" s="14" t="str">
        <f t="shared" si="10"/>
        <v>PERFORM "SchSysConfig"."Func_TblLDAPObject_User_SET"(varSystemLoginSession, null, null, null, varInstitutionBranchID, varBaseCurrencyID, 'widodo', 'Wahyu Widodo');</v>
      </c>
    </row>
    <row r="271" spans="2:6" x14ac:dyDescent="0.2">
      <c r="B271" s="6" t="s">
        <v>505</v>
      </c>
      <c r="C271" s="6" t="s">
        <v>506</v>
      </c>
      <c r="E271" s="15">
        <f t="shared" si="9"/>
        <v>47000000000268</v>
      </c>
      <c r="F271" s="14" t="str">
        <f t="shared" si="10"/>
        <v>PERFORM "SchSysConfig"."Func_TblLDAPObject_User_SET"(varSystemLoginSession, null, null, null, varInstitutionBranchID, varBaseCurrencyID, 'yunni', 'Yunni Sazili');</v>
      </c>
    </row>
    <row r="272" spans="2:6" x14ac:dyDescent="0.2">
      <c r="B272" s="6" t="s">
        <v>507</v>
      </c>
      <c r="C272" s="6" t="s">
        <v>508</v>
      </c>
      <c r="E272" s="15">
        <f t="shared" si="9"/>
        <v>47000000000269</v>
      </c>
      <c r="F272" s="14" t="str">
        <f t="shared" si="10"/>
        <v>PERFORM "SchSysConfig"."Func_TblLDAPObject_User_SET"(varSystemLoginSession, null, null, null, varInstitutionBranchID, varBaseCurrencyID, 'iswahyuni', 'Iswahyuni');</v>
      </c>
    </row>
    <row r="273" spans="2:6" x14ac:dyDescent="0.2">
      <c r="B273" s="6" t="s">
        <v>509</v>
      </c>
      <c r="C273" s="6" t="s">
        <v>510</v>
      </c>
      <c r="E273" s="15">
        <f t="shared" si="9"/>
        <v>47000000000270</v>
      </c>
      <c r="F273" s="14" t="str">
        <f t="shared" si="10"/>
        <v>PERFORM "SchSysConfig"."Func_TblLDAPObject_User_SET"(varSystemLoginSession, null, null, null, varInstitutionBranchID, varBaseCurrencyID, 'sobari', 'Endang Sobari');</v>
      </c>
    </row>
    <row r="274" spans="2:6" x14ac:dyDescent="0.2">
      <c r="B274" s="6" t="s">
        <v>511</v>
      </c>
      <c r="C274" s="6" t="s">
        <v>512</v>
      </c>
      <c r="E274" s="15">
        <f t="shared" si="9"/>
        <v>47000000000271</v>
      </c>
      <c r="F274" s="14" t="str">
        <f t="shared" si="10"/>
        <v>PERFORM "SchSysConfig"."Func_TblLDAPObject_User_SET"(varSystemLoginSession, null, null, null, varInstitutionBranchID, varBaseCurrencyID, 'edis', 'Edi Siswanto');</v>
      </c>
    </row>
    <row r="275" spans="2:6" x14ac:dyDescent="0.2">
      <c r="B275" s="6" t="s">
        <v>513</v>
      </c>
      <c r="C275" s="6" t="s">
        <v>514</v>
      </c>
      <c r="E275" s="15">
        <f t="shared" si="9"/>
        <v>47000000000272</v>
      </c>
      <c r="F275" s="14" t="str">
        <f t="shared" si="10"/>
        <v>PERFORM "SchSysConfig"."Func_TblLDAPObject_User_SET"(varSystemLoginSession, null, null, null, varInstitutionBranchID, varBaseCurrencyID, 'syahrizal', 'Syahrizal');</v>
      </c>
    </row>
    <row r="276" spans="2:6" x14ac:dyDescent="0.2">
      <c r="B276" s="6" t="s">
        <v>515</v>
      </c>
      <c r="C276" s="6" t="s">
        <v>516</v>
      </c>
      <c r="E276" s="15">
        <f t="shared" si="9"/>
        <v>47000000000273</v>
      </c>
      <c r="F276" s="14" t="str">
        <f t="shared" si="10"/>
        <v>PERFORM "SchSysConfig"."Func_TblLDAPObject_User_SET"(varSystemLoginSession, null, null, null, varInstitutionBranchID, varBaseCurrencyID, 'anton', 'Anton Iryanto');</v>
      </c>
    </row>
    <row r="277" spans="2:6" x14ac:dyDescent="0.2">
      <c r="B277" s="6" t="s">
        <v>517</v>
      </c>
      <c r="C277" s="6" t="s">
        <v>518</v>
      </c>
      <c r="E277" s="15">
        <f t="shared" si="9"/>
        <v>47000000000274</v>
      </c>
      <c r="F277" s="14" t="str">
        <f t="shared" si="10"/>
        <v>PERFORM "SchSysConfig"."Func_TblLDAPObject_User_SET"(varSystemLoginSession, null, null, null, varInstitutionBranchID, varBaseCurrencyID, 'chairul', 'Chairul Musaddat');</v>
      </c>
    </row>
    <row r="278" spans="2:6" x14ac:dyDescent="0.2">
      <c r="B278" s="6" t="s">
        <v>519</v>
      </c>
      <c r="C278" s="6" t="s">
        <v>520</v>
      </c>
      <c r="E278" s="15">
        <f t="shared" si="9"/>
        <v>47000000000275</v>
      </c>
      <c r="F278" s="14" t="str">
        <f t="shared" si="10"/>
        <v>PERFORM "SchSysConfig"."Func_TblLDAPObject_User_SET"(varSystemLoginSession, null, null, null, varInstitutionBranchID, varBaseCurrencyID, 'rere', 'Rere Ronggolawe');</v>
      </c>
    </row>
    <row r="279" spans="2:6" x14ac:dyDescent="0.2">
      <c r="B279" s="6" t="s">
        <v>521</v>
      </c>
      <c r="C279" s="6" t="s">
        <v>522</v>
      </c>
      <c r="E279" s="15">
        <f t="shared" si="9"/>
        <v>47000000000276</v>
      </c>
      <c r="F279" s="14" t="str">
        <f t="shared" si="10"/>
        <v>PERFORM "SchSysConfig"."Func_TblLDAPObject_User_SET"(varSystemLoginSession, null, null, null, varInstitutionBranchID, varBaseCurrencyID, 'ryan', 'Ryan Bagus Sasminta');</v>
      </c>
    </row>
    <row r="280" spans="2:6" x14ac:dyDescent="0.2">
      <c r="B280" s="6" t="s">
        <v>523</v>
      </c>
      <c r="C280" s="6" t="s">
        <v>524</v>
      </c>
      <c r="E280" s="15">
        <f t="shared" si="9"/>
        <v>47000000000277</v>
      </c>
      <c r="F280" s="14" t="str">
        <f t="shared" si="10"/>
        <v>PERFORM "SchSysConfig"."Func_TblLDAPObject_User_SET"(varSystemLoginSession, null, null, null, varInstitutionBranchID, varBaseCurrencyID, 'bela', 'Bela Retmalantika');</v>
      </c>
    </row>
    <row r="281" spans="2:6" x14ac:dyDescent="0.2">
      <c r="B281" s="6" t="s">
        <v>525</v>
      </c>
      <c r="C281" s="6" t="s">
        <v>526</v>
      </c>
      <c r="E281" s="15">
        <f t="shared" si="9"/>
        <v>47000000000278</v>
      </c>
      <c r="F281" s="14" t="str">
        <f t="shared" si="10"/>
        <v>PERFORM "SchSysConfig"."Func_TblLDAPObject_User_SET"(varSystemLoginSession, null, null, null, varInstitutionBranchID, varBaseCurrencyID, 'sinta', 'Sinta Vera Trikawati');</v>
      </c>
    </row>
    <row r="282" spans="2:6" x14ac:dyDescent="0.2">
      <c r="B282" s="6" t="s">
        <v>527</v>
      </c>
      <c r="C282" s="6" t="s">
        <v>528</v>
      </c>
      <c r="E282" s="15">
        <f t="shared" si="9"/>
        <v>47000000000279</v>
      </c>
      <c r="F282" s="14" t="str">
        <f t="shared" si="10"/>
        <v>PERFORM "SchSysConfig"."Func_TblLDAPObject_User_SET"(varSystemLoginSession, null, null, null, varInstitutionBranchID, varBaseCurrencyID, 'Redis', 'Redi Setiadi');</v>
      </c>
    </row>
    <row r="283" spans="2:6" x14ac:dyDescent="0.2">
      <c r="B283" s="6" t="s">
        <v>529</v>
      </c>
      <c r="C283" s="6" t="s">
        <v>530</v>
      </c>
      <c r="E283" s="15">
        <f t="shared" si="9"/>
        <v>47000000000280</v>
      </c>
      <c r="F283" s="14" t="str">
        <f t="shared" si="10"/>
        <v>PERFORM "SchSysConfig"."Func_TblLDAPObject_User_SET"(varSystemLoginSession, null, null, null, varInstitutionBranchID, varBaseCurrencyID, 'slamet', 'Slamet Budi Setiawan');</v>
      </c>
    </row>
    <row r="284" spans="2:6" x14ac:dyDescent="0.2">
      <c r="B284" s="6" t="s">
        <v>531</v>
      </c>
      <c r="C284" s="6" t="s">
        <v>532</v>
      </c>
      <c r="E284" s="15">
        <f t="shared" si="9"/>
        <v>47000000000281</v>
      </c>
      <c r="F284" s="14" t="str">
        <f t="shared" si="10"/>
        <v>PERFORM "SchSysConfig"."Func_TblLDAPObject_User_SET"(varSystemLoginSession, null, null, null, varInstitutionBranchID, varBaseCurrencyID, 'hendrik', 'Hendrik');</v>
      </c>
    </row>
    <row r="285" spans="2:6" x14ac:dyDescent="0.2">
      <c r="B285" s="6" t="s">
        <v>533</v>
      </c>
      <c r="C285" s="6" t="s">
        <v>534</v>
      </c>
      <c r="E285" s="15">
        <f t="shared" si="9"/>
        <v>47000000000282</v>
      </c>
      <c r="F285" s="14" t="str">
        <f t="shared" si="10"/>
        <v>PERFORM "SchSysConfig"."Func_TblLDAPObject_User_SET"(varSystemLoginSession, null, null, null, varInstitutionBranchID, varBaseCurrencyID, 'tamba', 'Manutar Tamba');</v>
      </c>
    </row>
    <row r="286" spans="2:6" x14ac:dyDescent="0.2">
      <c r="B286" s="7" t="s">
        <v>535</v>
      </c>
      <c r="C286" s="7" t="s">
        <v>536</v>
      </c>
      <c r="E286" s="15">
        <f t="shared" si="9"/>
        <v>47000000000283</v>
      </c>
      <c r="F286" s="14" t="str">
        <f t="shared" si="10"/>
        <v>PERFORM "SchSysConfig"."Func_TblLDAPObject_User_SET"(varSystemLoginSession, null, null, null, varInstitutionBranchID, varBaseCurrencyID, 'system_cron', 'SYSTEM CRON');</v>
      </c>
    </row>
    <row r="287" spans="2:6" x14ac:dyDescent="0.2">
      <c r="B287" s="6" t="s">
        <v>537</v>
      </c>
      <c r="C287" s="6" t="s">
        <v>538</v>
      </c>
      <c r="E287" s="15">
        <f t="shared" si="9"/>
        <v>47000000000284</v>
      </c>
      <c r="F287" s="14" t="str">
        <f t="shared" si="10"/>
        <v>PERFORM "SchSysConfig"."Func_TblLDAPObject_User_SET"(varSystemLoginSession, null, null, null, varInstitutionBranchID, varBaseCurrencyID, 'kusumowati', 'Nur Kusumowati');</v>
      </c>
    </row>
    <row r="288" spans="2:6" x14ac:dyDescent="0.2">
      <c r="B288" s="6" t="s">
        <v>539</v>
      </c>
      <c r="C288" s="6" t="s">
        <v>540</v>
      </c>
      <c r="E288" s="15">
        <f t="shared" si="9"/>
        <v>47000000000285</v>
      </c>
      <c r="F288" s="14" t="str">
        <f t="shared" si="10"/>
        <v>PERFORM "SchSysConfig"."Func_TblLDAPObject_User_SET"(varSystemLoginSession, null, null, null, varInstitutionBranchID, varBaseCurrencyID, 'ubaidillah', 'Ubaidillah');</v>
      </c>
    </row>
    <row r="289" spans="2:6" x14ac:dyDescent="0.2">
      <c r="B289" s="6" t="s">
        <v>541</v>
      </c>
      <c r="C289" s="6" t="s">
        <v>542</v>
      </c>
      <c r="E289" s="15">
        <f t="shared" si="9"/>
        <v>47000000000286</v>
      </c>
      <c r="F289" s="14" t="str">
        <f t="shared" si="10"/>
        <v>PERFORM "SchSysConfig"."Func_TblLDAPObject_User_SET"(varSystemLoginSession, null, null, null, varInstitutionBranchID, varBaseCurrencyID, 'iman', 'Iman Hakiki');</v>
      </c>
    </row>
    <row r="290" spans="2:6" x14ac:dyDescent="0.2">
      <c r="B290" s="6" t="s">
        <v>543</v>
      </c>
      <c r="C290" s="6" t="s">
        <v>544</v>
      </c>
      <c r="E290" s="15">
        <f t="shared" si="9"/>
        <v>47000000000287</v>
      </c>
      <c r="F290" s="14" t="str">
        <f t="shared" si="10"/>
        <v>PERFORM "SchSysConfig"."Func_TblLDAPObject_User_SET"(varSystemLoginSession, null, null, null, varInstitutionBranchID, varBaseCurrencyID, 'susilawati', 'Susilawati');</v>
      </c>
    </row>
    <row r="291" spans="2:6" x14ac:dyDescent="0.2">
      <c r="B291" s="6" t="s">
        <v>545</v>
      </c>
      <c r="C291" s="6" t="s">
        <v>546</v>
      </c>
      <c r="E291" s="15">
        <f t="shared" si="9"/>
        <v>47000000000288</v>
      </c>
      <c r="F291" s="14" t="str">
        <f t="shared" si="10"/>
        <v>PERFORM "SchSysConfig"."Func_TblLDAPObject_User_SET"(varSystemLoginSession, null, null, null, varInstitutionBranchID, varBaseCurrencyID, 'darsito', 'Darsito');</v>
      </c>
    </row>
    <row r="292" spans="2:6" x14ac:dyDescent="0.2">
      <c r="B292" s="6" t="s">
        <v>547</v>
      </c>
      <c r="C292" s="6" t="s">
        <v>547</v>
      </c>
      <c r="E292" s="15">
        <f t="shared" si="9"/>
        <v>47000000000289</v>
      </c>
      <c r="F292" s="14" t="str">
        <f t="shared" si="10"/>
        <v>PERFORM "SchSysConfig"."Func_TblLDAPObject_User_SET"(varSystemLoginSession, null, null, null, varInstitutionBranchID, varBaseCurrencyID, 'zafrizal', 'zafrizal');</v>
      </c>
    </row>
    <row r="293" spans="2:6" x14ac:dyDescent="0.2">
      <c r="B293" s="6" t="s">
        <v>548</v>
      </c>
      <c r="C293" s="6" t="s">
        <v>549</v>
      </c>
      <c r="E293" s="15">
        <f t="shared" si="9"/>
        <v>47000000000290</v>
      </c>
      <c r="F293" s="14" t="str">
        <f t="shared" si="10"/>
        <v>PERFORM "SchSysConfig"."Func_TblLDAPObject_User_SET"(varSystemLoginSession, null, null, null, varInstitutionBranchID, varBaseCurrencyID, 'manotar', 'Manotar Tamba');</v>
      </c>
    </row>
    <row r="294" spans="2:6" x14ac:dyDescent="0.2">
      <c r="B294" s="6" t="s">
        <v>550</v>
      </c>
      <c r="C294" s="6" t="s">
        <v>551</v>
      </c>
      <c r="E294" s="15">
        <f t="shared" si="9"/>
        <v>47000000000291</v>
      </c>
      <c r="F294" s="14" t="str">
        <f t="shared" si="10"/>
        <v>PERFORM "SchSysConfig"."Func_TblLDAPObject_User_SET"(varSystemLoginSession, null, null, null, varInstitutionBranchID, varBaseCurrencyID, 'surono', 'Surono');</v>
      </c>
    </row>
    <row r="295" spans="2:6" x14ac:dyDescent="0.2">
      <c r="B295" s="6" t="s">
        <v>552</v>
      </c>
      <c r="C295" s="6" t="s">
        <v>553</v>
      </c>
      <c r="E295" s="15">
        <f t="shared" si="9"/>
        <v>47000000000292</v>
      </c>
      <c r="F295" s="14" t="str">
        <f t="shared" si="10"/>
        <v>PERFORM "SchSysConfig"."Func_TblLDAPObject_User_SET"(varSystemLoginSession, null, null, null, varInstitutionBranchID, varBaseCurrencyID, 'suryadi', 'Suryadi');</v>
      </c>
    </row>
    <row r="296" spans="2:6" x14ac:dyDescent="0.2">
      <c r="B296" s="6" t="s">
        <v>554</v>
      </c>
      <c r="C296" s="6" t="s">
        <v>555</v>
      </c>
      <c r="E296" s="15">
        <f t="shared" si="9"/>
        <v>47000000000293</v>
      </c>
      <c r="F296" s="14" t="str">
        <f t="shared" si="10"/>
        <v>PERFORM "SchSysConfig"."Func_TblLDAPObject_User_SET"(varSystemLoginSession, null, null, null, varInstitutionBranchID, varBaseCurrencyID, 'raise', 'Rais Indra Noor');</v>
      </c>
    </row>
    <row r="297" spans="2:6" x14ac:dyDescent="0.2">
      <c r="B297" s="6" t="s">
        <v>556</v>
      </c>
      <c r="C297" s="6" t="s">
        <v>557</v>
      </c>
      <c r="E297" s="15">
        <f t="shared" si="9"/>
        <v>47000000000294</v>
      </c>
      <c r="F297" s="14" t="str">
        <f t="shared" si="10"/>
        <v>PERFORM "SchSysConfig"."Func_TblLDAPObject_User_SET"(varSystemLoginSession, null, null, null, varInstitutionBranchID, varBaseCurrencyID, 'faiz', 'Faiz Haems');</v>
      </c>
    </row>
    <row r="298" spans="2:6" x14ac:dyDescent="0.2">
      <c r="B298" s="6" t="s">
        <v>558</v>
      </c>
      <c r="C298" s="6" t="s">
        <v>559</v>
      </c>
      <c r="E298" s="15">
        <f t="shared" si="9"/>
        <v>47000000000295</v>
      </c>
      <c r="F298" s="14" t="str">
        <f t="shared" si="10"/>
        <v>PERFORM "SchSysConfig"."Func_TblLDAPObject_User_SET"(varSystemLoginSession, null, null, null, varInstitutionBranchID, varBaseCurrencyID, 'hendarto', 'Agung Hendarto');</v>
      </c>
    </row>
    <row r="299" spans="2:6" x14ac:dyDescent="0.2">
      <c r="B299" s="6" t="s">
        <v>560</v>
      </c>
      <c r="C299" s="6" t="s">
        <v>561</v>
      </c>
      <c r="E299" s="15">
        <f t="shared" si="9"/>
        <v>47000000000296</v>
      </c>
      <c r="F299" s="14" t="str">
        <f t="shared" si="10"/>
        <v>PERFORM "SchSysConfig"."Func_TblLDAPObject_User_SET"(varSystemLoginSession, null, null, null, varInstitutionBranchID, varBaseCurrencyID, 'denis', 'Deni Setiawan');</v>
      </c>
    </row>
    <row r="300" spans="2:6" x14ac:dyDescent="0.2">
      <c r="B300" s="6" t="s">
        <v>562</v>
      </c>
      <c r="C300" s="6" t="s">
        <v>563</v>
      </c>
      <c r="E300" s="15">
        <f t="shared" si="9"/>
        <v>47000000000297</v>
      </c>
      <c r="F300" s="14" t="str">
        <f t="shared" si="10"/>
        <v>PERFORM "SchSysConfig"."Func_TblLDAPObject_User_SET"(varSystemLoginSession, null, null, null, varInstitutionBranchID, varBaseCurrencyID, 'shobarin', 'Shobarin Jabar');</v>
      </c>
    </row>
    <row r="301" spans="2:6" x14ac:dyDescent="0.2">
      <c r="B301" s="6" t="s">
        <v>564</v>
      </c>
      <c r="C301" s="6" t="s">
        <v>565</v>
      </c>
      <c r="E301" s="15">
        <f t="shared" si="9"/>
        <v>47000000000298</v>
      </c>
      <c r="F301" s="14" t="str">
        <f t="shared" si="10"/>
        <v>PERFORM "SchSysConfig"."Func_TblLDAPObject_User_SET"(varSystemLoginSession, null, null, null, varInstitutionBranchID, varBaseCurrencyID, 'riandi', 'Riandi');</v>
      </c>
    </row>
    <row r="302" spans="2:6" x14ac:dyDescent="0.2">
      <c r="B302" s="6" t="s">
        <v>566</v>
      </c>
      <c r="C302" s="6" t="s">
        <v>567</v>
      </c>
      <c r="E302" s="15">
        <f t="shared" si="9"/>
        <v>47000000000299</v>
      </c>
      <c r="F302" s="14" t="str">
        <f t="shared" si="10"/>
        <v>PERFORM "SchSysConfig"."Func_TblLDAPObject_User_SET"(varSystemLoginSession, null, null, null, varInstitutionBranchID, varBaseCurrencyID, 'mulyadi', 'Mulyadi');</v>
      </c>
    </row>
    <row r="303" spans="2:6" x14ac:dyDescent="0.2">
      <c r="B303" s="6" t="s">
        <v>568</v>
      </c>
      <c r="C303" s="6" t="s">
        <v>569</v>
      </c>
      <c r="E303" s="15">
        <f t="shared" si="9"/>
        <v>47000000000300</v>
      </c>
      <c r="F303" s="14" t="str">
        <f t="shared" si="10"/>
        <v>PERFORM "SchSysConfig"."Func_TblLDAPObject_User_SET"(varSystemLoginSession, null, null, null, varInstitutionBranchID, varBaseCurrencyID, 'dedi', 'Dedi Rianto');</v>
      </c>
    </row>
    <row r="304" spans="2:6" x14ac:dyDescent="0.2">
      <c r="B304" s="6" t="s">
        <v>570</v>
      </c>
      <c r="C304" s="6" t="s">
        <v>571</v>
      </c>
      <c r="E304" s="15">
        <f t="shared" si="9"/>
        <v>47000000000301</v>
      </c>
      <c r="F304" s="14" t="str">
        <f t="shared" si="10"/>
        <v>PERFORM "SchSysConfig"."Func_TblLDAPObject_User_SET"(varSystemLoginSession, null, null, null, varInstitutionBranchID, varBaseCurrencyID, 'iyusd', 'Iyus Darwin');</v>
      </c>
    </row>
    <row r="305" spans="2:6" x14ac:dyDescent="0.2">
      <c r="B305" s="6" t="s">
        <v>572</v>
      </c>
      <c r="C305" s="6" t="s">
        <v>573</v>
      </c>
      <c r="E305" s="15">
        <f t="shared" si="9"/>
        <v>47000000000302</v>
      </c>
      <c r="F305" s="14" t="str">
        <f t="shared" si="10"/>
        <v>PERFORM "SchSysConfig"."Func_TblLDAPObject_User_SET"(varSystemLoginSession, null, null, null, varInstitutionBranchID, varBaseCurrencyID, 'yasirl', 'Yasir Liem');</v>
      </c>
    </row>
    <row r="306" spans="2:6" x14ac:dyDescent="0.2">
      <c r="B306" s="6" t="s">
        <v>574</v>
      </c>
      <c r="C306" s="6" t="s">
        <v>575</v>
      </c>
      <c r="E306" s="15">
        <f t="shared" si="9"/>
        <v>47000000000303</v>
      </c>
      <c r="F306" s="14" t="str">
        <f t="shared" si="10"/>
        <v>PERFORM "SchSysConfig"."Func_TblLDAPObject_User_SET"(varSystemLoginSession, null, null, null, varInstitutionBranchID, varBaseCurrencyID, 'zafrulloh', 'Sir Muhammad Zafrulloh Khan');</v>
      </c>
    </row>
    <row r="307" spans="2:6" x14ac:dyDescent="0.2">
      <c r="B307" s="6" t="s">
        <v>576</v>
      </c>
      <c r="C307" s="6" t="s">
        <v>577</v>
      </c>
      <c r="E307" s="15">
        <f t="shared" si="9"/>
        <v>47000000000304</v>
      </c>
      <c r="F307" s="14" t="str">
        <f t="shared" si="10"/>
        <v>PERFORM "SchSysConfig"."Func_TblLDAPObject_User_SET"(varSystemLoginSession, null, null, null, varInstitutionBranchID, varBaseCurrencyID, 'nawirl', 'Nawir Lahamutu');</v>
      </c>
    </row>
    <row r="308" spans="2:6" x14ac:dyDescent="0.2">
      <c r="B308" s="6" t="s">
        <v>578</v>
      </c>
      <c r="C308" s="6" t="s">
        <v>579</v>
      </c>
      <c r="E308" s="15">
        <f t="shared" si="9"/>
        <v>47000000000305</v>
      </c>
      <c r="F308" s="14" t="str">
        <f t="shared" si="10"/>
        <v>PERFORM "SchSysConfig"."Func_TblLDAPObject_User_SET"(varSystemLoginSession, null, null, null, varInstitutionBranchID, varBaseCurrencyID, 'swarj', 'Swar Jono');</v>
      </c>
    </row>
    <row r="309" spans="2:6" x14ac:dyDescent="0.2">
      <c r="B309" s="6" t="s">
        <v>580</v>
      </c>
      <c r="C309" s="6" t="s">
        <v>581</v>
      </c>
      <c r="E309" s="15">
        <f t="shared" si="9"/>
        <v>47000000000306</v>
      </c>
      <c r="F309" s="14" t="str">
        <f t="shared" si="10"/>
        <v>PERFORM "SchSysConfig"."Func_TblLDAPObject_User_SET"(varSystemLoginSession, null, null, null, varInstitutionBranchID, varBaseCurrencyID, 'hasan', 'Hasan Gani');</v>
      </c>
    </row>
    <row r="310" spans="2:6" x14ac:dyDescent="0.2">
      <c r="B310" s="6" t="s">
        <v>582</v>
      </c>
      <c r="C310" s="6" t="s">
        <v>583</v>
      </c>
      <c r="E310" s="15">
        <f t="shared" si="9"/>
        <v>47000000000307</v>
      </c>
      <c r="F310" s="14" t="str">
        <f t="shared" si="10"/>
        <v>PERFORM "SchSysConfig"."Func_TblLDAPObject_User_SET"(varSystemLoginSession, null, null, null, varInstitutionBranchID, varBaseCurrencyID, 'mustofa', 'Imam Mustofa');</v>
      </c>
    </row>
    <row r="311" spans="2:6" x14ac:dyDescent="0.2">
      <c r="B311" s="6" t="s">
        <v>584</v>
      </c>
      <c r="C311" s="6" t="s">
        <v>584</v>
      </c>
      <c r="E311" s="15">
        <f t="shared" si="9"/>
        <v>47000000000308</v>
      </c>
      <c r="F311" s="14" t="str">
        <f t="shared" si="10"/>
        <v>PERFORM "SchSysConfig"."Func_TblLDAPObject_User_SET"(varSystemLoginSession, null, null, null, varInstitutionBranchID, varBaseCurrencyID, 'jumino', 'jumino');</v>
      </c>
    </row>
    <row r="312" spans="2:6" x14ac:dyDescent="0.2">
      <c r="B312" s="6" t="s">
        <v>585</v>
      </c>
      <c r="C312" s="6" t="s">
        <v>586</v>
      </c>
      <c r="E312" s="15">
        <f t="shared" si="9"/>
        <v>47000000000309</v>
      </c>
      <c r="F312" s="14" t="str">
        <f t="shared" si="10"/>
        <v>PERFORM "SchSysConfig"."Func_TblLDAPObject_User_SET"(varSystemLoginSession, null, null, null, varInstitutionBranchID, varBaseCurrencyID, 'felpy', 'Felpy');</v>
      </c>
    </row>
    <row r="313" spans="2:6" x14ac:dyDescent="0.2">
      <c r="B313" s="6" t="s">
        <v>587</v>
      </c>
      <c r="C313" s="6" t="s">
        <v>588</v>
      </c>
      <c r="E313" s="15">
        <f t="shared" si="9"/>
        <v>47000000000310</v>
      </c>
      <c r="F313" s="14" t="str">
        <f t="shared" si="10"/>
        <v>PERFORM "SchSysConfig"."Func_TblLDAPObject_User_SET"(varSystemLoginSession, null, null, null, varInstitutionBranchID, varBaseCurrencyID, 'yuliandaru', 'Yuliandaru Suryoatmodjo');</v>
      </c>
    </row>
    <row r="314" spans="2:6" x14ac:dyDescent="0.2">
      <c r="B314" s="6" t="s">
        <v>589</v>
      </c>
      <c r="C314" s="6" t="s">
        <v>590</v>
      </c>
      <c r="E314" s="15">
        <f t="shared" si="9"/>
        <v>47000000000311</v>
      </c>
      <c r="F314" s="14" t="str">
        <f t="shared" si="10"/>
        <v>PERFORM "SchSysConfig"."Func_TblLDAPObject_User_SET"(varSystemLoginSession, null, null, null, varInstitutionBranchID, varBaseCurrencyID, 'awaludi', 'awaludin');</v>
      </c>
    </row>
    <row r="315" spans="2:6" x14ac:dyDescent="0.2">
      <c r="B315" s="6" t="s">
        <v>591</v>
      </c>
      <c r="C315" s="6" t="s">
        <v>592</v>
      </c>
      <c r="E315" s="15">
        <f t="shared" si="9"/>
        <v>47000000000312</v>
      </c>
      <c r="F315" s="14" t="str">
        <f t="shared" si="10"/>
        <v>PERFORM "SchSysConfig"."Func_TblLDAPObject_User_SET"(varSystemLoginSession, null, null, null, varInstitutionBranchID, varBaseCurrencyID, 'denny', 'M Denny  Micrazudin');</v>
      </c>
    </row>
    <row r="316" spans="2:6" x14ac:dyDescent="0.2">
      <c r="B316" s="6" t="s">
        <v>593</v>
      </c>
      <c r="C316" s="6" t="s">
        <v>594</v>
      </c>
      <c r="E316" s="15">
        <f t="shared" si="9"/>
        <v>47000000000313</v>
      </c>
      <c r="F316" s="14" t="str">
        <f t="shared" si="10"/>
        <v>PERFORM "SchSysConfig"."Func_TblLDAPObject_User_SET"(varSystemLoginSession, null, null, null, varInstitutionBranchID, varBaseCurrencyID, 'ambon', 'Ambon Rumalean');</v>
      </c>
    </row>
    <row r="317" spans="2:6" x14ac:dyDescent="0.2">
      <c r="B317" s="6" t="s">
        <v>595</v>
      </c>
      <c r="C317" s="6" t="s">
        <v>596</v>
      </c>
      <c r="E317" s="15">
        <f t="shared" si="9"/>
        <v>47000000000314</v>
      </c>
      <c r="F317" s="14" t="str">
        <f t="shared" si="10"/>
        <v>PERFORM "SchSysConfig"."Func_TblLDAPObject_User_SET"(varSystemLoginSession, null, null, null, varInstitutionBranchID, varBaseCurrencyID, 'nawal', 'Nawal');</v>
      </c>
    </row>
    <row r="318" spans="2:6" x14ac:dyDescent="0.2">
      <c r="B318" s="6" t="s">
        <v>597</v>
      </c>
      <c r="C318" s="6" t="s">
        <v>598</v>
      </c>
      <c r="E318" s="15">
        <f t="shared" si="9"/>
        <v>47000000000315</v>
      </c>
      <c r="F318" s="14" t="str">
        <f t="shared" si="10"/>
        <v>PERFORM "SchSysConfig"."Func_TblLDAPObject_User_SET"(varSystemLoginSession, null, null, null, varInstitutionBranchID, varBaseCurrencyID, 'miftakhul', 'Miftakhul Muzakky');</v>
      </c>
    </row>
    <row r="319" spans="2:6" x14ac:dyDescent="0.2">
      <c r="B319" s="6" t="s">
        <v>599</v>
      </c>
      <c r="C319" s="6" t="s">
        <v>600</v>
      </c>
      <c r="E319" s="15">
        <f t="shared" si="9"/>
        <v>47000000000316</v>
      </c>
      <c r="F319" s="14" t="str">
        <f t="shared" si="10"/>
        <v>PERFORM "SchSysConfig"."Func_TblLDAPObject_User_SET"(varSystemLoginSession, null, null, null, varInstitutionBranchID, varBaseCurrencyID, 'bambangp', 'Bambang Prihatin');</v>
      </c>
    </row>
    <row r="320" spans="2:6" x14ac:dyDescent="0.2">
      <c r="B320" s="6" t="s">
        <v>601</v>
      </c>
      <c r="C320" s="6" t="s">
        <v>602</v>
      </c>
      <c r="E320" s="15">
        <f t="shared" si="9"/>
        <v>47000000000317</v>
      </c>
      <c r="F320" s="14" t="str">
        <f t="shared" si="10"/>
        <v>PERFORM "SchSysConfig"."Func_TblLDAPObject_User_SET"(varSystemLoginSession, null, null, null, varInstitutionBranchID, varBaseCurrencyID, 'rizki', 'Rizki Akbar');</v>
      </c>
    </row>
    <row r="321" spans="2:6" x14ac:dyDescent="0.2">
      <c r="B321" s="6" t="s">
        <v>603</v>
      </c>
      <c r="C321" s="6" t="s">
        <v>604</v>
      </c>
      <c r="E321" s="15">
        <f t="shared" si="9"/>
        <v>47000000000318</v>
      </c>
      <c r="F321" s="14" t="str">
        <f t="shared" si="10"/>
        <v>PERFORM "SchSysConfig"."Func_TblLDAPObject_User_SET"(varSystemLoginSession, null, null, null, varInstitutionBranchID, varBaseCurrencyID, 'anshori', 'Isa Anshori');</v>
      </c>
    </row>
    <row r="322" spans="2:6" x14ac:dyDescent="0.2">
      <c r="B322" s="6" t="s">
        <v>605</v>
      </c>
      <c r="C322" s="6" t="s">
        <v>606</v>
      </c>
      <c r="E322" s="15">
        <f t="shared" si="9"/>
        <v>47000000000319</v>
      </c>
      <c r="F322" s="14" t="str">
        <f t="shared" si="10"/>
        <v>PERFORM "SchSysConfig"."Func_TblLDAPObject_User_SET"(varSystemLoginSession, null, null, null, varInstitutionBranchID, varBaseCurrencyID, 'ridwan', 'Ridwan Nurhadi');</v>
      </c>
    </row>
    <row r="323" spans="2:6" x14ac:dyDescent="0.2">
      <c r="B323" s="6" t="s">
        <v>607</v>
      </c>
      <c r="C323" s="6" t="s">
        <v>608</v>
      </c>
      <c r="E323" s="15">
        <f t="shared" si="9"/>
        <v>47000000000320</v>
      </c>
      <c r="F323" s="14" t="str">
        <f t="shared" si="10"/>
        <v>PERFORM "SchSysConfig"."Func_TblLDAPObject_User_SET"(varSystemLoginSession, null, null, null, varInstitutionBranchID, varBaseCurrencyID, 'budiman', 'Budiman');</v>
      </c>
    </row>
    <row r="324" spans="2:6" x14ac:dyDescent="0.2">
      <c r="B324" s="6" t="s">
        <v>609</v>
      </c>
      <c r="C324" s="6" t="s">
        <v>610</v>
      </c>
      <c r="E324" s="15">
        <f t="shared" si="9"/>
        <v>47000000000321</v>
      </c>
      <c r="F324" s="14" t="str">
        <f t="shared" si="10"/>
        <v>PERFORM "SchSysConfig"."Func_TblLDAPObject_User_SET"(varSystemLoginSession, null, null, null, varInstitutionBranchID, varBaseCurrencyID, 'frando', 'Frando J Siahan');</v>
      </c>
    </row>
    <row r="325" spans="2:6" x14ac:dyDescent="0.2">
      <c r="B325" s="6" t="s">
        <v>611</v>
      </c>
      <c r="C325" s="6" t="s">
        <v>612</v>
      </c>
      <c r="E325" s="15">
        <f t="shared" si="9"/>
        <v>47000000000322</v>
      </c>
      <c r="F325" s="14" t="str">
        <f t="shared" si="10"/>
        <v>PERFORM "SchSysConfig"."Func_TblLDAPObject_User_SET"(varSystemLoginSession, null, null, null, varInstitutionBranchID, varBaseCurrencyID, 'ares', 'Ares S Mauboi');</v>
      </c>
    </row>
    <row r="326" spans="2:6" x14ac:dyDescent="0.2">
      <c r="B326" s="6" t="s">
        <v>613</v>
      </c>
      <c r="C326" s="6" t="s">
        <v>614</v>
      </c>
      <c r="E326" s="15">
        <f t="shared" ref="E326:E389" si="11">E325+1</f>
        <v>47000000000323</v>
      </c>
      <c r="F326" s="14" t="str">
        <f t="shared" si="10"/>
        <v>PERFORM "SchSysConfig"."Func_TblLDAPObject_User_SET"(varSystemLoginSession, null, null, null, varInstitutionBranchID, varBaseCurrencyID, 'hadi', 'Hadi Kasmuri');</v>
      </c>
    </row>
    <row r="327" spans="2:6" x14ac:dyDescent="0.2">
      <c r="B327" s="6" t="s">
        <v>615</v>
      </c>
      <c r="C327" s="6" t="s">
        <v>616</v>
      </c>
      <c r="E327" s="15">
        <f t="shared" si="11"/>
        <v>47000000000324</v>
      </c>
      <c r="F327" s="14" t="str">
        <f t="shared" ref="F327:F390" si="12">IF(EXACT(B327, ""), "", CONCATENATE("PERFORM ""SchSysConfig"".""Func_TblLDAPObject_User_SET""(varSystemLoginSession, null, null, null, varInstitutionBranchID, varBaseCurrencyID, '", B327, "', ", IF(EXACT(C327, ""), "null", CONCATENATE("'", C327, "'")), ");"))</f>
        <v>PERFORM "SchSysConfig"."Func_TblLDAPObject_User_SET"(varSystemLoginSession, null, null, null, varInstitutionBranchID, varBaseCurrencyID, 'yusri', 'Yusri Azhar');</v>
      </c>
    </row>
    <row r="328" spans="2:6" x14ac:dyDescent="0.2">
      <c r="B328" s="6" t="s">
        <v>617</v>
      </c>
      <c r="C328" s="6" t="s">
        <v>618</v>
      </c>
      <c r="E328" s="15">
        <f t="shared" si="11"/>
        <v>47000000000325</v>
      </c>
      <c r="F328" s="14" t="str">
        <f t="shared" si="12"/>
        <v>PERFORM "SchSysConfig"."Func_TblLDAPObject_User_SET"(varSystemLoginSession, null, null, null, varInstitutionBranchID, varBaseCurrencyID, 'rusdi', 'M Rusdi');</v>
      </c>
    </row>
    <row r="329" spans="2:6" x14ac:dyDescent="0.2">
      <c r="B329" s="6" t="s">
        <v>619</v>
      </c>
      <c r="C329" s="6" t="s">
        <v>620</v>
      </c>
      <c r="E329" s="15">
        <f t="shared" si="11"/>
        <v>47000000000326</v>
      </c>
      <c r="F329" s="14" t="str">
        <f t="shared" si="12"/>
        <v>PERFORM "SchSysConfig"."Func_TblLDAPObject_User_SET"(varSystemLoginSession, null, null, null, varInstitutionBranchID, varBaseCurrencyID, 'syahputra', 'Dedi Syahputra');</v>
      </c>
    </row>
    <row r="330" spans="2:6" x14ac:dyDescent="0.2">
      <c r="B330" s="6" t="s">
        <v>621</v>
      </c>
      <c r="C330" s="6" t="s">
        <v>622</v>
      </c>
      <c r="E330" s="15">
        <f t="shared" si="11"/>
        <v>47000000000327</v>
      </c>
      <c r="F330" s="14" t="str">
        <f t="shared" si="12"/>
        <v>PERFORM "SchSysConfig"."Func_TblLDAPObject_User_SET"(varSystemLoginSession, null, null, null, varInstitutionBranchID, varBaseCurrencyID, 'kusnadi', 'Dedi Kusnadi');</v>
      </c>
    </row>
    <row r="331" spans="2:6" x14ac:dyDescent="0.2">
      <c r="B331" s="6" t="s">
        <v>623</v>
      </c>
      <c r="C331" s="6" t="s">
        <v>624</v>
      </c>
      <c r="E331" s="15">
        <f t="shared" si="11"/>
        <v>47000000000328</v>
      </c>
      <c r="F331" s="14" t="str">
        <f t="shared" si="12"/>
        <v>PERFORM "SchSysConfig"."Func_TblLDAPObject_User_SET"(varSystemLoginSession, null, null, null, varInstitutionBranchID, varBaseCurrencyID, 'thomsen', 'Moritz Thomsen Marbun');</v>
      </c>
    </row>
    <row r="332" spans="2:6" x14ac:dyDescent="0.2">
      <c r="B332" s="6" t="s">
        <v>625</v>
      </c>
      <c r="C332" s="6" t="s">
        <v>626</v>
      </c>
      <c r="E332" s="15">
        <f t="shared" si="11"/>
        <v>47000000000329</v>
      </c>
      <c r="F332" s="14" t="str">
        <f t="shared" si="12"/>
        <v>PERFORM "SchSysConfig"."Func_TblLDAPObject_User_SET"(varSystemLoginSession, null, null, null, varInstitutionBranchID, varBaseCurrencyID, 'aryoko', 'Aryoko Sudiro');</v>
      </c>
    </row>
    <row r="333" spans="2:6" x14ac:dyDescent="0.2">
      <c r="B333" s="6" t="s">
        <v>627</v>
      </c>
      <c r="C333" s="6" t="s">
        <v>628</v>
      </c>
      <c r="E333" s="15">
        <f t="shared" si="11"/>
        <v>47000000000330</v>
      </c>
      <c r="F333" s="14" t="str">
        <f t="shared" si="12"/>
        <v>PERFORM "SchSysConfig"."Func_TblLDAPObject_User_SET"(varSystemLoginSession, null, null, null, varInstitutionBranchID, varBaseCurrencyID, 'prayanti', 'Prayanti Dewi Anggraini');</v>
      </c>
    </row>
    <row r="334" spans="2:6" x14ac:dyDescent="0.2">
      <c r="B334" s="6" t="s">
        <v>629</v>
      </c>
      <c r="C334" s="6" t="s">
        <v>630</v>
      </c>
      <c r="E334" s="15">
        <f t="shared" si="11"/>
        <v>47000000000331</v>
      </c>
      <c r="F334" s="14" t="str">
        <f t="shared" si="12"/>
        <v>PERFORM "SchSysConfig"."Func_TblLDAPObject_User_SET"(varSystemLoginSession, null, null, null, varInstitutionBranchID, varBaseCurrencyID, 'ardita', 'Ardita');</v>
      </c>
    </row>
    <row r="335" spans="2:6" x14ac:dyDescent="0.2">
      <c r="B335" s="6" t="s">
        <v>631</v>
      </c>
      <c r="C335" s="6" t="s">
        <v>632</v>
      </c>
      <c r="E335" s="15">
        <f t="shared" si="11"/>
        <v>47000000000332</v>
      </c>
      <c r="F335" s="14" t="str">
        <f t="shared" si="12"/>
        <v>PERFORM "SchSysConfig"."Func_TblLDAPObject_User_SET"(varSystemLoginSession, null, null, null, varInstitutionBranchID, varBaseCurrencyID, 'pmQ135', 'PM Q000135');</v>
      </c>
    </row>
    <row r="336" spans="2:6" x14ac:dyDescent="0.2">
      <c r="B336" s="6" t="s">
        <v>633</v>
      </c>
      <c r="C336" s="6" t="s">
        <v>634</v>
      </c>
      <c r="E336" s="15">
        <f t="shared" si="11"/>
        <v>47000000000333</v>
      </c>
      <c r="F336" s="14" t="str">
        <f t="shared" si="12"/>
        <v>PERFORM "SchSysConfig"."Func_TblLDAPObject_User_SET"(varSystemLoginSession, null, null, null, varInstitutionBranchID, varBaseCurrencyID, 'nicky', 'Nicky Kurnia');</v>
      </c>
    </row>
    <row r="337" spans="2:6" x14ac:dyDescent="0.2">
      <c r="B337" s="6" t="s">
        <v>635</v>
      </c>
      <c r="C337" s="6" t="s">
        <v>636</v>
      </c>
      <c r="E337" s="15">
        <f t="shared" si="11"/>
        <v>47000000000334</v>
      </c>
      <c r="F337" s="14" t="str">
        <f t="shared" si="12"/>
        <v>PERFORM "SchSysConfig"."Func_TblLDAPObject_User_SET"(varSystemLoginSession, null, null, null, varInstitutionBranchID, varBaseCurrencyID, 'ardizah', 'M Ari Ardizah Nasution');</v>
      </c>
    </row>
    <row r="338" spans="2:6" x14ac:dyDescent="0.2">
      <c r="B338" s="6" t="s">
        <v>637</v>
      </c>
      <c r="C338" s="6" t="s">
        <v>638</v>
      </c>
      <c r="E338" s="15">
        <f t="shared" si="11"/>
        <v>47000000000335</v>
      </c>
      <c r="F338" s="14" t="str">
        <f t="shared" si="12"/>
        <v>PERFORM "SchSysConfig"."Func_TblLDAPObject_User_SET"(varSystemLoginSession, null, null, null, varInstitutionBranchID, varBaseCurrencyID, 'dadanh', 'Dadan Hermawan');</v>
      </c>
    </row>
    <row r="339" spans="2:6" x14ac:dyDescent="0.2">
      <c r="B339" s="6" t="s">
        <v>639</v>
      </c>
      <c r="C339" s="6" t="s">
        <v>640</v>
      </c>
      <c r="E339" s="15">
        <f t="shared" si="11"/>
        <v>47000000000336</v>
      </c>
      <c r="F339" s="14" t="str">
        <f t="shared" si="12"/>
        <v>PERFORM "SchSysConfig"."Func_TblLDAPObject_User_SET"(varSystemLoginSession, null, null, null, varInstitutionBranchID, varBaseCurrencyID, 'ardhi', 'Ardhi Swasono');</v>
      </c>
    </row>
    <row r="340" spans="2:6" x14ac:dyDescent="0.2">
      <c r="B340" s="6" t="s">
        <v>641</v>
      </c>
      <c r="C340" s="6" t="s">
        <v>642</v>
      </c>
      <c r="E340" s="15">
        <f t="shared" si="11"/>
        <v>47000000000337</v>
      </c>
      <c r="F340" s="14" t="str">
        <f t="shared" si="12"/>
        <v>PERFORM "SchSysConfig"."Func_TblLDAPObject_User_SET"(varSystemLoginSession, null, null, null, varInstitutionBranchID, varBaseCurrencyID, 'budip', 'Budi Pranata Sinaga');</v>
      </c>
    </row>
    <row r="341" spans="2:6" x14ac:dyDescent="0.2">
      <c r="B341" s="6" t="s">
        <v>643</v>
      </c>
      <c r="C341" s="6" t="s">
        <v>644</v>
      </c>
      <c r="E341" s="15">
        <f t="shared" si="11"/>
        <v>47000000000338</v>
      </c>
      <c r="F341" s="14" t="str">
        <f t="shared" si="12"/>
        <v>PERFORM "SchSysConfig"."Func_TblLDAPObject_User_SET"(varSystemLoginSession, null, null, null, varInstitutionBranchID, varBaseCurrencyID, 'midin', 'Midin Ena');</v>
      </c>
    </row>
    <row r="342" spans="2:6" x14ac:dyDescent="0.2">
      <c r="B342" s="6" t="s">
        <v>645</v>
      </c>
      <c r="C342" s="6" t="s">
        <v>646</v>
      </c>
      <c r="E342" s="15">
        <f t="shared" si="11"/>
        <v>47000000000339</v>
      </c>
      <c r="F342" s="14" t="str">
        <f t="shared" si="12"/>
        <v>PERFORM "SchSysConfig"."Func_TblLDAPObject_User_SET"(varSystemLoginSession, null, null, null, varInstitutionBranchID, varBaseCurrencyID, 'bardai', 'Bardai');</v>
      </c>
    </row>
    <row r="343" spans="2:6" x14ac:dyDescent="0.2">
      <c r="B343" s="6" t="s">
        <v>647</v>
      </c>
      <c r="C343" s="6" t="s">
        <v>648</v>
      </c>
      <c r="E343" s="15">
        <f t="shared" si="11"/>
        <v>47000000000340</v>
      </c>
      <c r="F343" s="14" t="str">
        <f t="shared" si="12"/>
        <v>PERFORM "SchSysConfig"."Func_TblLDAPObject_User_SET"(varSystemLoginSession, null, null, null, varInstitutionBranchID, varBaseCurrencyID, 'syafruddin', 'Syafruddin');</v>
      </c>
    </row>
    <row r="344" spans="2:6" x14ac:dyDescent="0.2">
      <c r="B344" s="6" t="s">
        <v>649</v>
      </c>
      <c r="C344" s="6" t="s">
        <v>650</v>
      </c>
      <c r="E344" s="15">
        <f t="shared" si="11"/>
        <v>47000000000341</v>
      </c>
      <c r="F344" s="14" t="str">
        <f t="shared" si="12"/>
        <v>PERFORM "SchSysConfig"."Func_TblLDAPObject_User_SET"(varSystemLoginSession, null, null, null, varInstitutionBranchID, varBaseCurrencyID, 'rizky', 'Rizky Fauzy');</v>
      </c>
    </row>
    <row r="345" spans="2:6" x14ac:dyDescent="0.2">
      <c r="B345" s="6" t="s">
        <v>651</v>
      </c>
      <c r="C345" s="6" t="s">
        <v>652</v>
      </c>
      <c r="E345" s="15">
        <f t="shared" si="11"/>
        <v>47000000000342</v>
      </c>
      <c r="F345" s="14" t="str">
        <f t="shared" si="12"/>
        <v>PERFORM "SchSysConfig"."Func_TblLDAPObject_User_SET"(varSystemLoginSession, null, null, null, varInstitutionBranchID, varBaseCurrencyID, 'imams', 'Imam Safiiy');</v>
      </c>
    </row>
    <row r="346" spans="2:6" x14ac:dyDescent="0.2">
      <c r="B346" s="6" t="s">
        <v>653</v>
      </c>
      <c r="C346" s="6" t="s">
        <v>654</v>
      </c>
      <c r="E346" s="15">
        <f t="shared" si="11"/>
        <v>47000000000343</v>
      </c>
      <c r="F346" s="14" t="str">
        <f t="shared" si="12"/>
        <v>PERFORM "SchSysConfig"."Func_TblLDAPObject_User_SET"(varSystemLoginSession, null, null, null, varInstitutionBranchID, varBaseCurrencyID, 'jimmy', 'Jimmy Wal');</v>
      </c>
    </row>
    <row r="347" spans="2:6" x14ac:dyDescent="0.2">
      <c r="B347" s="6" t="s">
        <v>655</v>
      </c>
      <c r="C347" s="6" t="s">
        <v>656</v>
      </c>
      <c r="E347" s="15">
        <f t="shared" si="11"/>
        <v>47000000000344</v>
      </c>
      <c r="F347" s="14" t="str">
        <f t="shared" si="12"/>
        <v>PERFORM "SchSysConfig"."Func_TblLDAPObject_User_SET"(varSystemLoginSession, null, null, null, varInstitutionBranchID, varBaseCurrencyID, 'budianto', 'Budianto');</v>
      </c>
    </row>
    <row r="348" spans="2:6" x14ac:dyDescent="0.2">
      <c r="B348" s="6" t="s">
        <v>657</v>
      </c>
      <c r="C348" s="6" t="s">
        <v>658</v>
      </c>
      <c r="E348" s="15">
        <f t="shared" si="11"/>
        <v>47000000000345</v>
      </c>
      <c r="F348" s="14" t="str">
        <f t="shared" si="12"/>
        <v>PERFORM "SchSysConfig"."Func_TblLDAPObject_User_SET"(varSystemLoginSession, null, null, null, varInstitutionBranchID, varBaseCurrencyID, 'rio', 'Rio Hakim');</v>
      </c>
    </row>
    <row r="349" spans="2:6" x14ac:dyDescent="0.2">
      <c r="B349" s="6" t="s">
        <v>659</v>
      </c>
      <c r="C349" s="6" t="s">
        <v>660</v>
      </c>
      <c r="E349" s="15">
        <f t="shared" si="11"/>
        <v>47000000000346</v>
      </c>
      <c r="F349" s="14" t="str">
        <f t="shared" si="12"/>
        <v>PERFORM "SchSysConfig"."Func_TblLDAPObject_User_SET"(varSystemLoginSession, null, null, null, varInstitutionBranchID, varBaseCurrencyID, 'nasrul', 'Nasrul Anwar P');</v>
      </c>
    </row>
    <row r="350" spans="2:6" x14ac:dyDescent="0.2">
      <c r="B350" s="6" t="s">
        <v>661</v>
      </c>
      <c r="C350" s="6" t="s">
        <v>662</v>
      </c>
      <c r="E350" s="15">
        <f t="shared" si="11"/>
        <v>47000000000347</v>
      </c>
      <c r="F350" s="14" t="str">
        <f t="shared" si="12"/>
        <v>PERFORM "SchSysConfig"."Func_TblLDAPObject_User_SET"(varSystemLoginSession, null, null, null, varInstitutionBranchID, varBaseCurrencyID, 'syaiful', 'Syaiful Idjam');</v>
      </c>
    </row>
    <row r="351" spans="2:6" x14ac:dyDescent="0.2">
      <c r="B351" s="6" t="s">
        <v>663</v>
      </c>
      <c r="C351" s="6" t="s">
        <v>664</v>
      </c>
      <c r="E351" s="15">
        <f t="shared" si="11"/>
        <v>47000000000348</v>
      </c>
      <c r="F351" s="14" t="str">
        <f t="shared" si="12"/>
        <v>PERFORM "SchSysConfig"."Func_TblLDAPObject_User_SET"(varSystemLoginSession, null, null, null, varInstitutionBranchID, varBaseCurrencyID, 'yudo', 'Yudo Jati Rahmat Satrio');</v>
      </c>
    </row>
    <row r="352" spans="2:6" x14ac:dyDescent="0.2">
      <c r="B352" s="6" t="s">
        <v>665</v>
      </c>
      <c r="C352" s="6" t="s">
        <v>666</v>
      </c>
      <c r="E352" s="15">
        <f t="shared" si="11"/>
        <v>47000000000349</v>
      </c>
      <c r="F352" s="14" t="str">
        <f t="shared" si="12"/>
        <v>PERFORM "SchSysConfig"."Func_TblLDAPObject_User_SET"(varSystemLoginSession, null, null, null, varInstitutionBranchID, varBaseCurrencyID, 'mursalim', 'Mursalim');</v>
      </c>
    </row>
    <row r="353" spans="2:6" x14ac:dyDescent="0.2">
      <c r="B353" s="6" t="s">
        <v>667</v>
      </c>
      <c r="C353" s="6" t="s">
        <v>668</v>
      </c>
      <c r="E353" s="15">
        <f t="shared" si="11"/>
        <v>47000000000350</v>
      </c>
      <c r="F353" s="14" t="str">
        <f t="shared" si="12"/>
        <v>PERFORM "SchSysConfig"."Func_TblLDAPObject_User_SET"(varSystemLoginSession, null, null, null, varInstitutionBranchID, varBaseCurrencyID, 'aditya', 'Aditya Yudha Prawira');</v>
      </c>
    </row>
    <row r="354" spans="2:6" x14ac:dyDescent="0.2">
      <c r="B354" s="6" t="s">
        <v>669</v>
      </c>
      <c r="C354" s="6" t="s">
        <v>670</v>
      </c>
      <c r="E354" s="15">
        <f t="shared" si="11"/>
        <v>47000000000351</v>
      </c>
      <c r="F354" s="14" t="str">
        <f t="shared" si="12"/>
        <v>PERFORM "SchSysConfig"."Func_TblLDAPObject_User_SET"(varSystemLoginSession, null, null, null, varInstitutionBranchID, varBaseCurrencyID, 'siska', 'Siska Marlina');</v>
      </c>
    </row>
    <row r="355" spans="2:6" x14ac:dyDescent="0.2">
      <c r="B355" s="6" t="s">
        <v>671</v>
      </c>
      <c r="C355" s="6" t="s">
        <v>672</v>
      </c>
      <c r="E355" s="15">
        <f t="shared" si="11"/>
        <v>47000000000352</v>
      </c>
      <c r="F355" s="14" t="str">
        <f t="shared" si="12"/>
        <v>PERFORM "SchSysConfig"."Func_TblLDAPObject_User_SET"(varSystemLoginSession, null, null, null, varInstitutionBranchID, varBaseCurrencyID, 'melati', 'Nur Indra Sri Melati');</v>
      </c>
    </row>
    <row r="356" spans="2:6" x14ac:dyDescent="0.2">
      <c r="B356" s="6" t="s">
        <v>673</v>
      </c>
      <c r="C356" s="6" t="s">
        <v>674</v>
      </c>
      <c r="E356" s="15">
        <f t="shared" si="11"/>
        <v>47000000000353</v>
      </c>
      <c r="F356" s="14" t="str">
        <f t="shared" si="12"/>
        <v>PERFORM "SchSysConfig"."Func_TblLDAPObject_User_SET"(varSystemLoginSession, null, null, null, varInstitutionBranchID, varBaseCurrencyID, 'marcella', 'Marcella Avia Ramadhinaningrum');</v>
      </c>
    </row>
    <row r="357" spans="2:6" x14ac:dyDescent="0.2">
      <c r="B357" s="6" t="s">
        <v>675</v>
      </c>
      <c r="C357" s="6" t="s">
        <v>676</v>
      </c>
      <c r="E357" s="15">
        <f t="shared" si="11"/>
        <v>47000000000354</v>
      </c>
      <c r="F357" s="14" t="str">
        <f t="shared" si="12"/>
        <v>PERFORM "SchSysConfig"."Func_TblLDAPObject_User_SET"(varSystemLoginSession, null, null, null, varInstitutionBranchID, varBaseCurrencyID, 'jaruli', 'Jaruli Samosir');</v>
      </c>
    </row>
    <row r="358" spans="2:6" x14ac:dyDescent="0.2">
      <c r="B358" s="6" t="s">
        <v>677</v>
      </c>
      <c r="C358" s="6" t="s">
        <v>678</v>
      </c>
      <c r="E358" s="15">
        <f t="shared" si="11"/>
        <v>47000000000355</v>
      </c>
      <c r="F358" s="14" t="str">
        <f t="shared" si="12"/>
        <v>PERFORM "SchSysConfig"."Func_TblLDAPObject_User_SET"(varSystemLoginSession, null, null, null, varInstitutionBranchID, varBaseCurrencyID, 'ari priwarsono', 'Ari Priwarsono');</v>
      </c>
    </row>
    <row r="359" spans="2:6" x14ac:dyDescent="0.2">
      <c r="B359" s="6" t="s">
        <v>679</v>
      </c>
      <c r="C359" s="6" t="s">
        <v>680</v>
      </c>
      <c r="E359" s="15">
        <f t="shared" si="11"/>
        <v>47000000000356</v>
      </c>
      <c r="F359" s="14" t="str">
        <f t="shared" si="12"/>
        <v>PERFORM "SchSysConfig"."Func_TblLDAPObject_User_SET"(varSystemLoginSession, null, null, null, varInstitutionBranchID, varBaseCurrencyID, 'susanto', 'Teguh Susanto');</v>
      </c>
    </row>
    <row r="360" spans="2:6" x14ac:dyDescent="0.2">
      <c r="B360" s="6" t="s">
        <v>681</v>
      </c>
      <c r="C360" s="6" t="s">
        <v>682</v>
      </c>
      <c r="E360" s="15">
        <f t="shared" si="11"/>
        <v>47000000000357</v>
      </c>
      <c r="F360" s="14" t="str">
        <f t="shared" si="12"/>
        <v>PERFORM "SchSysConfig"."Func_TblLDAPObject_User_SET"(varSystemLoginSession, null, null, null, varInstitutionBranchID, varBaseCurrencyID, 'juan', 'Juan Talitha');</v>
      </c>
    </row>
    <row r="361" spans="2:6" x14ac:dyDescent="0.2">
      <c r="B361" s="6" t="s">
        <v>683</v>
      </c>
      <c r="C361" s="6" t="s">
        <v>684</v>
      </c>
      <c r="E361" s="15">
        <f t="shared" si="11"/>
        <v>47000000000358</v>
      </c>
      <c r="F361" s="14" t="str">
        <f t="shared" si="12"/>
        <v>PERFORM "SchSysConfig"."Func_TblLDAPObject_User_SET"(varSystemLoginSession, null, null, null, varInstitutionBranchID, varBaseCurrencyID, 'rachmad', 'Rachmad');</v>
      </c>
    </row>
    <row r="362" spans="2:6" x14ac:dyDescent="0.2">
      <c r="B362" s="6" t="s">
        <v>685</v>
      </c>
      <c r="C362" s="6" t="s">
        <v>686</v>
      </c>
      <c r="E362" s="15">
        <f t="shared" si="11"/>
        <v>47000000000359</v>
      </c>
      <c r="F362" s="14" t="str">
        <f t="shared" si="12"/>
        <v>PERFORM "SchSysConfig"."Func_TblLDAPObject_User_SET"(varSystemLoginSession, null, null, null, varInstitutionBranchID, varBaseCurrencyID, 'radjiman', 'Radjiman');</v>
      </c>
    </row>
    <row r="363" spans="2:6" x14ac:dyDescent="0.2">
      <c r="B363" s="6" t="s">
        <v>687</v>
      </c>
      <c r="C363" s="6" t="s">
        <v>688</v>
      </c>
      <c r="E363" s="15">
        <f t="shared" si="11"/>
        <v>47000000000360</v>
      </c>
      <c r="F363" s="14" t="str">
        <f t="shared" si="12"/>
        <v>PERFORM "SchSysConfig"."Func_TblLDAPObject_User_SET"(varSystemLoginSession, null, null, null, varInstitutionBranchID, varBaseCurrencyID, 'soleh', 'Mat Soleh');</v>
      </c>
    </row>
    <row r="364" spans="2:6" x14ac:dyDescent="0.2">
      <c r="B364" s="6" t="s">
        <v>689</v>
      </c>
      <c r="C364" s="6" t="s">
        <v>690</v>
      </c>
      <c r="E364" s="15">
        <f t="shared" si="11"/>
        <v>47000000000361</v>
      </c>
      <c r="F364" s="14" t="str">
        <f t="shared" si="12"/>
        <v>PERFORM "SchSysConfig"."Func_TblLDAPObject_User_SET"(varSystemLoginSession, null, null, null, varInstitutionBranchID, varBaseCurrencyID, 'binsar', 'Binsar');</v>
      </c>
    </row>
    <row r="365" spans="2:6" x14ac:dyDescent="0.2">
      <c r="B365" s="6" t="s">
        <v>691</v>
      </c>
      <c r="C365" s="6" t="s">
        <v>692</v>
      </c>
      <c r="E365" s="15">
        <f t="shared" si="11"/>
        <v>47000000000362</v>
      </c>
      <c r="F365" s="14" t="str">
        <f t="shared" si="12"/>
        <v>PERFORM "SchSysConfig"."Func_TblLDAPObject_User_SET"(varSystemLoginSession, null, null, null, varInstitutionBranchID, varBaseCurrencyID, 'karim', 'Abdul Karim');</v>
      </c>
    </row>
    <row r="366" spans="2:6" x14ac:dyDescent="0.2">
      <c r="B366" s="6" t="s">
        <v>693</v>
      </c>
      <c r="C366" s="6" t="s">
        <v>694</v>
      </c>
      <c r="E366" s="15">
        <f t="shared" si="11"/>
        <v>47000000000363</v>
      </c>
      <c r="F366" s="14" t="str">
        <f t="shared" si="12"/>
        <v>PERFORM "SchSysConfig"."Func_TblLDAPObject_User_SET"(varSystemLoginSession, null, null, null, varInstitutionBranchID, varBaseCurrencyID, 'cahyaningrum', 'Cahyaningrum Widiastuti');</v>
      </c>
    </row>
    <row r="367" spans="2:6" x14ac:dyDescent="0.2">
      <c r="B367" s="6" t="s">
        <v>695</v>
      </c>
      <c r="C367" s="6" t="s">
        <v>696</v>
      </c>
      <c r="E367" s="15">
        <f t="shared" si="11"/>
        <v>47000000000364</v>
      </c>
      <c r="F367" s="14" t="str">
        <f t="shared" si="12"/>
        <v>PERFORM "SchSysConfig"."Func_TblLDAPObject_User_SET"(varSystemLoginSession, null, null, null, varInstitutionBranchID, varBaseCurrencyID, 'icha', 'Icha Mailinda');</v>
      </c>
    </row>
    <row r="368" spans="2:6" x14ac:dyDescent="0.2">
      <c r="B368" s="6" t="s">
        <v>697</v>
      </c>
      <c r="C368" s="6" t="s">
        <v>698</v>
      </c>
      <c r="E368" s="15">
        <f t="shared" si="11"/>
        <v>47000000000365</v>
      </c>
      <c r="F368" s="14" t="str">
        <f t="shared" si="12"/>
        <v>PERFORM "SchSysConfig"."Func_TblLDAPObject_User_SET"(varSystemLoginSession, null, null, null, varInstitutionBranchID, varBaseCurrencyID, 'annisa', 'Cahyaning Annisa');</v>
      </c>
    </row>
    <row r="369" spans="2:6" x14ac:dyDescent="0.2">
      <c r="B369" s="6" t="s">
        <v>699</v>
      </c>
      <c r="C369" s="6" t="s">
        <v>700</v>
      </c>
      <c r="E369" s="15">
        <f t="shared" si="11"/>
        <v>47000000000366</v>
      </c>
      <c r="F369" s="14" t="str">
        <f t="shared" si="12"/>
        <v>PERFORM "SchSysConfig"."Func_TblLDAPObject_User_SET"(varSystemLoginSession, null, null, null, varInstitutionBranchID, varBaseCurrencyID, 'yahya', 'Yahya Adyasa Febriansyah');</v>
      </c>
    </row>
    <row r="370" spans="2:6" x14ac:dyDescent="0.2">
      <c r="B370" s="6" t="s">
        <v>701</v>
      </c>
      <c r="C370" s="6" t="s">
        <v>702</v>
      </c>
      <c r="E370" s="15">
        <f t="shared" si="11"/>
        <v>47000000000367</v>
      </c>
      <c r="F370" s="14" t="str">
        <f t="shared" si="12"/>
        <v>PERFORM "SchSysConfig"."Func_TblLDAPObject_User_SET"(varSystemLoginSession, null, null, null, varInstitutionBranchID, varBaseCurrencyID, 'haikal', 'Haikal');</v>
      </c>
    </row>
    <row r="371" spans="2:6" x14ac:dyDescent="0.2">
      <c r="B371" s="6" t="s">
        <v>703</v>
      </c>
      <c r="C371" s="6" t="s">
        <v>704</v>
      </c>
      <c r="E371" s="15">
        <f t="shared" si="11"/>
        <v>47000000000368</v>
      </c>
      <c r="F371" s="14" t="str">
        <f t="shared" si="12"/>
        <v>PERFORM "SchSysConfig"."Func_TblLDAPObject_User_SET"(varSystemLoginSession, null, null, null, varInstitutionBranchID, varBaseCurrencyID, 'febriyanto', 'Febriyanto Ahdiat');</v>
      </c>
    </row>
    <row r="372" spans="2:6" x14ac:dyDescent="0.2">
      <c r="B372" s="6" t="s">
        <v>705</v>
      </c>
      <c r="C372" s="6" t="s">
        <v>706</v>
      </c>
      <c r="E372" s="15">
        <f t="shared" si="11"/>
        <v>47000000000369</v>
      </c>
      <c r="F372" s="14" t="str">
        <f t="shared" si="12"/>
        <v>PERFORM "SchSysConfig"."Func_TblLDAPObject_User_SET"(varSystemLoginSession, null, null, null, varInstitutionBranchID, varBaseCurrencyID, 'urbanus', 'Urbanus');</v>
      </c>
    </row>
    <row r="373" spans="2:6" x14ac:dyDescent="0.2">
      <c r="B373" s="6" t="s">
        <v>707</v>
      </c>
      <c r="C373" s="6" t="s">
        <v>708</v>
      </c>
      <c r="E373" s="15">
        <f t="shared" si="11"/>
        <v>47000000000370</v>
      </c>
      <c r="F373" s="14" t="str">
        <f t="shared" si="12"/>
        <v>PERFORM "SchSysConfig"."Func_TblLDAPObject_User_SET"(varSystemLoginSession, null, null, null, varInstitutionBranchID, varBaseCurrencyID, 'siswanto', 'Siswanto');</v>
      </c>
    </row>
    <row r="374" spans="2:6" x14ac:dyDescent="0.2">
      <c r="B374" s="6" t="s">
        <v>709</v>
      </c>
      <c r="C374" s="6" t="s">
        <v>710</v>
      </c>
      <c r="E374" s="15">
        <f t="shared" si="11"/>
        <v>47000000000371</v>
      </c>
      <c r="F374" s="14" t="str">
        <f t="shared" si="12"/>
        <v>PERFORM "SchSysConfig"."Func_TblLDAPObject_User_SET"(varSystemLoginSession, null, null, null, varInstitutionBranchID, varBaseCurrencyID, 'prayati', 'Prayati Zai');</v>
      </c>
    </row>
    <row r="375" spans="2:6" x14ac:dyDescent="0.2">
      <c r="B375" s="6" t="s">
        <v>711</v>
      </c>
      <c r="C375" s="6" t="s">
        <v>712</v>
      </c>
      <c r="E375" s="15">
        <f t="shared" si="11"/>
        <v>47000000000372</v>
      </c>
      <c r="F375" s="14" t="str">
        <f t="shared" si="12"/>
        <v>PERFORM "SchSysConfig"."Func_TblLDAPObject_User_SET"(varSystemLoginSession, null, null, null, varInstitutionBranchID, varBaseCurrencyID, 'willy', 'Willy Indarto');</v>
      </c>
    </row>
    <row r="376" spans="2:6" x14ac:dyDescent="0.2">
      <c r="B376" s="6" t="s">
        <v>713</v>
      </c>
      <c r="C376" s="6" t="s">
        <v>714</v>
      </c>
      <c r="E376" s="15">
        <f t="shared" si="11"/>
        <v>47000000000373</v>
      </c>
      <c r="F376" s="14" t="str">
        <f t="shared" si="12"/>
        <v>PERFORM "SchSysConfig"."Func_TblLDAPObject_User_SET"(varSystemLoginSession, null, null, null, varInstitutionBranchID, varBaseCurrencyID, 'junaedi', 'Junaedi');</v>
      </c>
    </row>
    <row r="377" spans="2:6" x14ac:dyDescent="0.2">
      <c r="B377" s="6" t="s">
        <v>715</v>
      </c>
      <c r="C377" s="6" t="s">
        <v>716</v>
      </c>
      <c r="E377" s="15">
        <f t="shared" si="11"/>
        <v>47000000000374</v>
      </c>
      <c r="F377" s="14" t="str">
        <f t="shared" si="12"/>
        <v>PERFORM "SchSysConfig"."Func_TblLDAPObject_User_SET"(varSystemLoginSession, null, null, null, varInstitutionBranchID, varBaseCurrencyID, 'caesarandi', 'Fikri Caesarandi');</v>
      </c>
    </row>
    <row r="378" spans="2:6" x14ac:dyDescent="0.2">
      <c r="B378" s="6" t="s">
        <v>717</v>
      </c>
      <c r="C378" s="6" t="s">
        <v>718</v>
      </c>
      <c r="E378" s="15">
        <f t="shared" si="11"/>
        <v>47000000000375</v>
      </c>
      <c r="F378" s="14" t="str">
        <f t="shared" si="12"/>
        <v>PERFORM "SchSysConfig"."Func_TblLDAPObject_User_SET"(varSystemLoginSession, null, null, null, varInstitutionBranchID, varBaseCurrencyID, 'tantriani', 'Sakinah Tantriani');</v>
      </c>
    </row>
    <row r="379" spans="2:6" x14ac:dyDescent="0.2">
      <c r="B379" s="6" t="s">
        <v>719</v>
      </c>
      <c r="C379" s="6" t="s">
        <v>720</v>
      </c>
      <c r="E379" s="15">
        <f t="shared" si="11"/>
        <v>47000000000376</v>
      </c>
      <c r="F379" s="14" t="str">
        <f t="shared" si="12"/>
        <v>PERFORM "SchSysConfig"."Func_TblLDAPObject_User_SET"(varSystemLoginSession, null, null, null, varInstitutionBranchID, varBaseCurrencyID, 'dianf', 'Dian Firdaus');</v>
      </c>
    </row>
    <row r="380" spans="2:6" x14ac:dyDescent="0.2">
      <c r="B380" s="6" t="s">
        <v>721</v>
      </c>
      <c r="C380" s="6" t="s">
        <v>722</v>
      </c>
      <c r="E380" s="15">
        <f t="shared" si="11"/>
        <v>47000000000377</v>
      </c>
      <c r="F380" s="14" t="str">
        <f t="shared" si="12"/>
        <v>PERFORM "SchSysConfig"."Func_TblLDAPObject_User_SET"(varSystemLoginSession, null, null, null, varInstitutionBranchID, varBaseCurrencyID, 'uswatunh', 'uswatun hasamah');</v>
      </c>
    </row>
    <row r="381" spans="2:6" x14ac:dyDescent="0.2">
      <c r="B381" s="6" t="s">
        <v>723</v>
      </c>
      <c r="C381" s="6" t="s">
        <v>724</v>
      </c>
      <c r="E381" s="15">
        <f t="shared" si="11"/>
        <v>47000000000378</v>
      </c>
      <c r="F381" s="14" t="str">
        <f t="shared" si="12"/>
        <v>PERFORM "SchSysConfig"."Func_TblLDAPObject_User_SET"(varSystemLoginSession, null, null, null, varInstitutionBranchID, varBaseCurrencyID, 'hidayatul', 'sarif hidayatul umah');</v>
      </c>
    </row>
    <row r="382" spans="2:6" x14ac:dyDescent="0.2">
      <c r="B382" s="6" t="s">
        <v>725</v>
      </c>
      <c r="C382" s="6" t="s">
        <v>726</v>
      </c>
      <c r="E382" s="15">
        <f t="shared" si="11"/>
        <v>47000000000379</v>
      </c>
      <c r="F382" s="14" t="str">
        <f t="shared" si="12"/>
        <v>PERFORM "SchSysConfig"."Func_TblLDAPObject_User_SET"(varSystemLoginSession, null, null, null, varInstitutionBranchID, varBaseCurrencyID, 'abdul', 'Abdul Rahman Sitompul');</v>
      </c>
    </row>
    <row r="383" spans="2:6" x14ac:dyDescent="0.2">
      <c r="B383" s="6" t="s">
        <v>727</v>
      </c>
      <c r="C383" s="6" t="s">
        <v>728</v>
      </c>
      <c r="E383" s="15">
        <f t="shared" si="11"/>
        <v>47000000000380</v>
      </c>
      <c r="F383" s="14" t="str">
        <f t="shared" si="12"/>
        <v>PERFORM "SchSysConfig"."Func_TblLDAPObject_User_SET"(varSystemLoginSession, null, null, null, varInstitutionBranchID, varBaseCurrencyID, 'Abdollah', 'Abdollah Syani Siregar');</v>
      </c>
    </row>
    <row r="384" spans="2:6" x14ac:dyDescent="0.2">
      <c r="B384" s="6" t="s">
        <v>729</v>
      </c>
      <c r="C384" s="6" t="s">
        <v>730</v>
      </c>
      <c r="E384" s="15">
        <f t="shared" si="11"/>
        <v>47000000000381</v>
      </c>
      <c r="F384" s="14" t="str">
        <f t="shared" si="12"/>
        <v>PERFORM "SchSysConfig"."Func_TblLDAPObject_User_SET"(varSystemLoginSession, null, null, null, varInstitutionBranchID, varBaseCurrencyID, 'ervan', 'M. Ervan Isyawal Akbar');</v>
      </c>
    </row>
    <row r="385" spans="2:6" x14ac:dyDescent="0.2">
      <c r="B385" s="6" t="s">
        <v>731</v>
      </c>
      <c r="C385" s="6" t="s">
        <v>732</v>
      </c>
      <c r="E385" s="15">
        <f t="shared" si="11"/>
        <v>47000000000382</v>
      </c>
      <c r="F385" s="14" t="str">
        <f t="shared" si="12"/>
        <v>PERFORM "SchSysConfig"."Func_TblLDAPObject_User_SET"(varSystemLoginSession, null, null, null, varInstitutionBranchID, varBaseCurrencyID, 'erfananda', 'Erfananda Rasyid');</v>
      </c>
    </row>
    <row r="386" spans="2:6" x14ac:dyDescent="0.2">
      <c r="B386" s="6" t="s">
        <v>733</v>
      </c>
      <c r="C386" s="6" t="s">
        <v>734</v>
      </c>
      <c r="E386" s="15">
        <f t="shared" si="11"/>
        <v>47000000000383</v>
      </c>
      <c r="F386" s="14" t="str">
        <f t="shared" si="12"/>
        <v>PERFORM "SchSysConfig"."Func_TblLDAPObject_User_SET"(varSystemLoginSession, null, null, null, varInstitutionBranchID, varBaseCurrencyID, 'arif', 'Arif Gunawan');</v>
      </c>
    </row>
    <row r="387" spans="2:6" x14ac:dyDescent="0.2">
      <c r="B387" s="6" t="s">
        <v>735</v>
      </c>
      <c r="C387" s="6" t="s">
        <v>736</v>
      </c>
      <c r="E387" s="15">
        <f t="shared" si="11"/>
        <v>47000000000384</v>
      </c>
      <c r="F387" s="14" t="str">
        <f t="shared" si="12"/>
        <v>PERFORM "SchSysConfig"."Func_TblLDAPObject_User_SET"(varSystemLoginSession, null, null, null, varInstitutionBranchID, varBaseCurrencyID, 'elsa', 'Elsa Jayanti');</v>
      </c>
    </row>
    <row r="388" spans="2:6" x14ac:dyDescent="0.2">
      <c r="B388" s="6" t="s">
        <v>737</v>
      </c>
      <c r="C388" s="6" t="s">
        <v>738</v>
      </c>
      <c r="E388" s="15">
        <f t="shared" si="11"/>
        <v>47000000000385</v>
      </c>
      <c r="F388" s="14" t="str">
        <f t="shared" si="12"/>
        <v>PERFORM "SchSysConfig"."Func_TblLDAPObject_User_SET"(varSystemLoginSession, null, null, null, varInstitutionBranchID, varBaseCurrencyID, 'hamdanz', 'Muhamad Hamdan Rifai');</v>
      </c>
    </row>
    <row r="389" spans="2:6" x14ac:dyDescent="0.2">
      <c r="B389" s="6" t="s">
        <v>739</v>
      </c>
      <c r="C389" s="6" t="s">
        <v>740</v>
      </c>
      <c r="E389" s="15">
        <f t="shared" si="11"/>
        <v>47000000000386</v>
      </c>
      <c r="F389" s="14" t="str">
        <f t="shared" si="12"/>
        <v>PERFORM "SchSysConfig"."Func_TblLDAPObject_User_SET"(varSystemLoginSession, null, null, null, varInstitutionBranchID, varBaseCurrencyID, 'rizkyr', 'Rizky Reza Pradipta');</v>
      </c>
    </row>
    <row r="390" spans="2:6" x14ac:dyDescent="0.2">
      <c r="B390" s="6" t="s">
        <v>741</v>
      </c>
      <c r="C390" s="6" t="s">
        <v>742</v>
      </c>
      <c r="E390" s="15">
        <f t="shared" ref="E390:E453" si="13">E389+1</f>
        <v>47000000000387</v>
      </c>
      <c r="F390" s="14" t="str">
        <f t="shared" si="12"/>
        <v>PERFORM "SchSysConfig"."Func_TblLDAPObject_User_SET"(varSystemLoginSession, null, null, null, varInstitutionBranchID, varBaseCurrencyID, 'nora', 'nora meilissa');</v>
      </c>
    </row>
    <row r="391" spans="2:6" x14ac:dyDescent="0.2">
      <c r="B391" s="6" t="s">
        <v>743</v>
      </c>
      <c r="C391" s="6" t="s">
        <v>744</v>
      </c>
      <c r="E391" s="15">
        <f t="shared" si="13"/>
        <v>47000000000388</v>
      </c>
      <c r="F391" s="14" t="str">
        <f t="shared" ref="F391:F454" si="14">IF(EXACT(B391, ""), "", CONCATENATE("PERFORM ""SchSysConfig"".""Func_TblLDAPObject_User_SET""(varSystemLoginSession, null, null, null, varInstitutionBranchID, varBaseCurrencyID, '", B391, "', ", IF(EXACT(C391, ""), "null", CONCATENATE("'", C391, "'")), ");"))</f>
        <v>PERFORM "SchSysConfig"."Func_TblLDAPObject_User_SET"(varSystemLoginSession, null, null, null, varInstitutionBranchID, varBaseCurrencyID, 'rahmatsirfano', 'Rahmat Sirfano');</v>
      </c>
    </row>
    <row r="392" spans="2:6" x14ac:dyDescent="0.2">
      <c r="B392" s="6" t="s">
        <v>745</v>
      </c>
      <c r="C392" s="6" t="s">
        <v>746</v>
      </c>
      <c r="E392" s="15">
        <f t="shared" si="13"/>
        <v>47000000000389</v>
      </c>
      <c r="F392" s="14" t="str">
        <f t="shared" si="14"/>
        <v>PERFORM "SchSysConfig"."Func_TblLDAPObject_User_SET"(varSystemLoginSession, null, null, null, varInstitutionBranchID, varBaseCurrencyID, 'wahyupra', 'Wahyu');</v>
      </c>
    </row>
    <row r="393" spans="2:6" x14ac:dyDescent="0.2">
      <c r="B393" s="6" t="s">
        <v>747</v>
      </c>
      <c r="C393" s="6" t="s">
        <v>748</v>
      </c>
      <c r="E393" s="15">
        <f t="shared" si="13"/>
        <v>47000000000390</v>
      </c>
      <c r="F393" s="14" t="str">
        <f t="shared" si="14"/>
        <v>PERFORM "SchSysConfig"."Func_TblLDAPObject_User_SET"(varSystemLoginSession, null, null, null, varInstitutionBranchID, varBaseCurrencyID, 'ariosg', 'Ario Setyo Gunawan');</v>
      </c>
    </row>
    <row r="394" spans="2:6" x14ac:dyDescent="0.2">
      <c r="B394" s="6" t="s">
        <v>749</v>
      </c>
      <c r="C394" s="6" t="s">
        <v>750</v>
      </c>
      <c r="E394" s="15">
        <f t="shared" si="13"/>
        <v>47000000000391</v>
      </c>
      <c r="F394" s="14" t="str">
        <f t="shared" si="14"/>
        <v>PERFORM "SchSysConfig"."Func_TblLDAPObject_User_SET"(varSystemLoginSession, null, null, null, varInstitutionBranchID, varBaseCurrencyID, 'yosefh', 'Yosef Hang Wan');</v>
      </c>
    </row>
    <row r="395" spans="2:6" x14ac:dyDescent="0.2">
      <c r="B395" s="6" t="s">
        <v>751</v>
      </c>
      <c r="C395" s="6" t="s">
        <v>752</v>
      </c>
      <c r="E395" s="15">
        <f t="shared" si="13"/>
        <v>47000000000392</v>
      </c>
      <c r="F395" s="14" t="str">
        <f t="shared" si="14"/>
        <v>PERFORM "SchSysConfig"."Func_TblLDAPObject_User_SET"(varSystemLoginSession, null, null, null, varInstitutionBranchID, varBaseCurrencyID, 'maradona', 'Maradona Manurung');</v>
      </c>
    </row>
    <row r="396" spans="2:6" x14ac:dyDescent="0.2">
      <c r="B396" s="6" t="s">
        <v>753</v>
      </c>
      <c r="C396" s="6" t="s">
        <v>754</v>
      </c>
      <c r="E396" s="15">
        <f t="shared" si="13"/>
        <v>47000000000393</v>
      </c>
      <c r="F396" s="14" t="str">
        <f t="shared" si="14"/>
        <v>PERFORM "SchSysConfig"."Func_TblLDAPObject_User_SET"(varSystemLoginSession, null, null, null, varInstitutionBranchID, varBaseCurrencyID, 'hervian', 'Hervian Bagus Saputra');</v>
      </c>
    </row>
    <row r="397" spans="2:6" x14ac:dyDescent="0.2">
      <c r="B397" s="6" t="s">
        <v>755</v>
      </c>
      <c r="C397" s="6" t="s">
        <v>756</v>
      </c>
      <c r="E397" s="15">
        <f t="shared" si="13"/>
        <v>47000000000394</v>
      </c>
      <c r="F397" s="14" t="str">
        <f t="shared" si="14"/>
        <v>PERFORM "SchSysConfig"."Func_TblLDAPObject_User_SET"(varSystemLoginSession, null, null, null, varInstitutionBranchID, varBaseCurrencyID, 'arfah', 'Arfah Hanum');</v>
      </c>
    </row>
    <row r="398" spans="2:6" x14ac:dyDescent="0.2">
      <c r="B398" s="6" t="s">
        <v>757</v>
      </c>
      <c r="C398" s="6" t="s">
        <v>758</v>
      </c>
      <c r="E398" s="15">
        <f t="shared" si="13"/>
        <v>47000000000395</v>
      </c>
      <c r="F398" s="14" t="str">
        <f t="shared" si="14"/>
        <v>PERFORM "SchSysConfig"."Func_TblLDAPObject_User_SET"(varSystemLoginSession, null, null, null, varInstitutionBranchID, varBaseCurrencyID, 'sugeng', 'Sugeng Ismanto');</v>
      </c>
    </row>
    <row r="399" spans="2:6" x14ac:dyDescent="0.2">
      <c r="B399" s="6" t="s">
        <v>759</v>
      </c>
      <c r="C399" s="6" t="s">
        <v>760</v>
      </c>
      <c r="E399" s="15">
        <f t="shared" si="13"/>
        <v>47000000000396</v>
      </c>
      <c r="F399" s="14" t="str">
        <f t="shared" si="14"/>
        <v>PERFORM "SchSysConfig"."Func_TblLDAPObject_User_SET"(varSystemLoginSession, null, null, null, varInstitutionBranchID, varBaseCurrencyID, 'mia.puspitasari', 'Mia Puspitasari');</v>
      </c>
    </row>
    <row r="400" spans="2:6" x14ac:dyDescent="0.2">
      <c r="B400" s="6" t="s">
        <v>761</v>
      </c>
      <c r="C400" s="6" t="s">
        <v>762</v>
      </c>
      <c r="E400" s="15">
        <f t="shared" si="13"/>
        <v>47000000000397</v>
      </c>
      <c r="F400" s="14" t="str">
        <f t="shared" si="14"/>
        <v>PERFORM "SchSysConfig"."Func_TblLDAPObject_User_SET"(varSystemLoginSession, null, null, null, varInstitutionBranchID, varBaseCurrencyID, 'panca.yudi', 'Panca Yudi Baskoro');</v>
      </c>
    </row>
    <row r="401" spans="2:6" x14ac:dyDescent="0.2">
      <c r="B401" s="6" t="s">
        <v>763</v>
      </c>
      <c r="C401" s="6" t="s">
        <v>764</v>
      </c>
      <c r="E401" s="15">
        <f t="shared" si="13"/>
        <v>47000000000398</v>
      </c>
      <c r="F401" s="14" t="str">
        <f t="shared" si="14"/>
        <v>PERFORM "SchSysConfig"."Func_TblLDAPObject_User_SET"(varSystemLoginSession, null, null, null, varInstitutionBranchID, varBaseCurrencyID, 'ilham.arisyandy', 'Ilham Arisyandy');</v>
      </c>
    </row>
    <row r="402" spans="2:6" x14ac:dyDescent="0.2">
      <c r="B402" s="6" t="s">
        <v>765</v>
      </c>
      <c r="C402" s="6" t="s">
        <v>766</v>
      </c>
      <c r="E402" s="15">
        <f t="shared" si="13"/>
        <v>47000000000399</v>
      </c>
      <c r="F402" s="14" t="str">
        <f t="shared" si="14"/>
        <v>PERFORM "SchSysConfig"."Func_TblLDAPObject_User_SET"(varSystemLoginSession, null, null, null, varInstitutionBranchID, varBaseCurrencyID, 'ilham', 'Ilham Ilham');</v>
      </c>
    </row>
    <row r="403" spans="2:6" x14ac:dyDescent="0.2">
      <c r="B403" s="6" t="s">
        <v>767</v>
      </c>
      <c r="C403" s="6" t="s">
        <v>768</v>
      </c>
      <c r="E403" s="15">
        <f t="shared" si="13"/>
        <v>47000000000400</v>
      </c>
      <c r="F403" s="14" t="str">
        <f t="shared" si="14"/>
        <v>PERFORM "SchSysConfig"."Func_TblLDAPObject_User_SET"(varSystemLoginSession, null, null, null, varInstitutionBranchID, varBaseCurrencyID, 'rohendi', 'Rohendi Rohendi');</v>
      </c>
    </row>
    <row r="404" spans="2:6" x14ac:dyDescent="0.2">
      <c r="B404" s="6" t="s">
        <v>769</v>
      </c>
      <c r="C404" s="6" t="s">
        <v>770</v>
      </c>
      <c r="E404" s="15">
        <f t="shared" si="13"/>
        <v>47000000000401</v>
      </c>
      <c r="F404" s="14" t="str">
        <f t="shared" si="14"/>
        <v>PERFORM "SchSysConfig"."Func_TblLDAPObject_User_SET"(varSystemLoginSession, null, null, null, varInstitutionBranchID, varBaseCurrencyID, 'ulman', 'Ulman Juanda');</v>
      </c>
    </row>
    <row r="405" spans="2:6" x14ac:dyDescent="0.2">
      <c r="B405" s="6" t="s">
        <v>771</v>
      </c>
      <c r="C405" s="6" t="s">
        <v>772</v>
      </c>
      <c r="E405" s="15">
        <f t="shared" si="13"/>
        <v>47000000000402</v>
      </c>
      <c r="F405" s="14" t="str">
        <f t="shared" si="14"/>
        <v>PERFORM "SchSysConfig"."Func_TblLDAPObject_User_SET"(varSystemLoginSession, null, null, null, varInstitutionBranchID, varBaseCurrencyID, 'Deddy', 'Deddy Rochman');</v>
      </c>
    </row>
    <row r="406" spans="2:6" x14ac:dyDescent="0.2">
      <c r="B406" s="6" t="s">
        <v>773</v>
      </c>
      <c r="C406" s="6" t="s">
        <v>774</v>
      </c>
      <c r="E406" s="15">
        <f t="shared" si="13"/>
        <v>47000000000403</v>
      </c>
      <c r="F406" s="14" t="str">
        <f t="shared" si="14"/>
        <v>PERFORM "SchSysConfig"."Func_TblLDAPObject_User_SET"(varSystemLoginSession, null, null, null, varInstitutionBranchID, varBaseCurrencyID, 'adli', 'Adli Margie');</v>
      </c>
    </row>
    <row r="407" spans="2:6" x14ac:dyDescent="0.2">
      <c r="B407" s="6" t="s">
        <v>775</v>
      </c>
      <c r="C407" s="6" t="s">
        <v>776</v>
      </c>
      <c r="E407" s="15">
        <f t="shared" si="13"/>
        <v>47000000000404</v>
      </c>
      <c r="F407" s="14" t="str">
        <f t="shared" si="14"/>
        <v>PERFORM "SchSysConfig"."Func_TblLDAPObject_User_SET"(varSystemLoginSession, null, null, null, varInstitutionBranchID, varBaseCurrencyID, 'pristu', 'Pristu Andonoto');</v>
      </c>
    </row>
    <row r="408" spans="2:6" x14ac:dyDescent="0.2">
      <c r="B408" s="6" t="s">
        <v>777</v>
      </c>
      <c r="C408" s="6" t="s">
        <v>778</v>
      </c>
      <c r="E408" s="15">
        <f t="shared" si="13"/>
        <v>47000000000405</v>
      </c>
      <c r="F408" s="14" t="str">
        <f t="shared" si="14"/>
        <v>PERFORM "SchSysConfig"."Func_TblLDAPObject_User_SET"(varSystemLoginSession, null, null, null, varInstitutionBranchID, varBaseCurrencyID, 'dwijoko', 'Dwi Joko');</v>
      </c>
    </row>
    <row r="409" spans="2:6" x14ac:dyDescent="0.2">
      <c r="B409" s="6" t="s">
        <v>779</v>
      </c>
      <c r="C409" s="6" t="s">
        <v>780</v>
      </c>
      <c r="E409" s="15">
        <f t="shared" si="13"/>
        <v>47000000000406</v>
      </c>
      <c r="F409" s="14" t="str">
        <f t="shared" si="14"/>
        <v>PERFORM "SchSysConfig"."Func_TblLDAPObject_User_SET"(varSystemLoginSession, null, null, null, varInstitutionBranchID, varBaseCurrencyID, 'teguh.pratama', 'Teguh Pratama');</v>
      </c>
    </row>
    <row r="410" spans="2:6" x14ac:dyDescent="0.2">
      <c r="B410" s="6" t="s">
        <v>781</v>
      </c>
      <c r="C410" s="6" t="s">
        <v>782</v>
      </c>
      <c r="E410" s="15">
        <f t="shared" si="13"/>
        <v>47000000000407</v>
      </c>
      <c r="F410" s="14" t="str">
        <f t="shared" si="14"/>
        <v>PERFORM "SchSysConfig"."Func_TblLDAPObject_User_SET"(varSystemLoginSession, null, null, null, varInstitutionBranchID, varBaseCurrencyID, 'uthmaniah', 'Maharani Uthmaniah');</v>
      </c>
    </row>
    <row r="411" spans="2:6" x14ac:dyDescent="0.2">
      <c r="B411" s="6" t="s">
        <v>783</v>
      </c>
      <c r="C411" s="6" t="s">
        <v>784</v>
      </c>
      <c r="E411" s="15">
        <f t="shared" si="13"/>
        <v>47000000000408</v>
      </c>
      <c r="F411" s="14" t="str">
        <f t="shared" si="14"/>
        <v>PERFORM "SchSysConfig"."Func_TblLDAPObject_User_SET"(varSystemLoginSession, null, null, null, varInstitutionBranchID, varBaseCurrencyID, 'sena.andi', 'Sena Andi Satria');</v>
      </c>
    </row>
    <row r="412" spans="2:6" x14ac:dyDescent="0.2">
      <c r="B412" s="6" t="s">
        <v>785</v>
      </c>
      <c r="C412" s="6" t="s">
        <v>786</v>
      </c>
      <c r="E412" s="15">
        <f t="shared" si="13"/>
        <v>47000000000409</v>
      </c>
      <c r="F412" s="14" t="str">
        <f t="shared" si="14"/>
        <v>PERFORM "SchSysConfig"."Func_TblLDAPObject_User_SET"(varSystemLoginSession, null, null, null, varInstitutionBranchID, varBaseCurrencyID, 'mulia.rohanson', 'Mulia Rohanson Harahap');</v>
      </c>
    </row>
    <row r="413" spans="2:6" x14ac:dyDescent="0.2">
      <c r="B413" s="6" t="s">
        <v>787</v>
      </c>
      <c r="C413" s="6" t="s">
        <v>788</v>
      </c>
      <c r="E413" s="15">
        <f t="shared" si="13"/>
        <v>47000000000410</v>
      </c>
      <c r="F413" s="14" t="str">
        <f t="shared" si="14"/>
        <v>PERFORM "SchSysConfig"."Func_TblLDAPObject_User_SET"(varSystemLoginSession, null, null, null, varInstitutionBranchID, varBaseCurrencyID, 'riki.evindra', 'Riki Evindra');</v>
      </c>
    </row>
    <row r="414" spans="2:6" x14ac:dyDescent="0.2">
      <c r="B414" s="6" t="s">
        <v>789</v>
      </c>
      <c r="C414" s="6" t="s">
        <v>790</v>
      </c>
      <c r="E414" s="15">
        <f t="shared" si="13"/>
        <v>47000000000411</v>
      </c>
      <c r="F414" s="14" t="str">
        <f t="shared" si="14"/>
        <v>PERFORM "SchSysConfig"."Func_TblLDAPObject_User_SET"(varSystemLoginSession, null, null, null, varInstitutionBranchID, varBaseCurrencyID, 'nurhamsach', 'Muhamad Nurhamsach');</v>
      </c>
    </row>
    <row r="415" spans="2:6" x14ac:dyDescent="0.2">
      <c r="B415" s="6" t="s">
        <v>791</v>
      </c>
      <c r="C415" s="6" t="s">
        <v>792</v>
      </c>
      <c r="E415" s="15">
        <f t="shared" si="13"/>
        <v>47000000000412</v>
      </c>
      <c r="F415" s="14" t="str">
        <f t="shared" si="14"/>
        <v>PERFORM "SchSysConfig"."Func_TblLDAPObject_User_SET"(varSystemLoginSession, null, null, null, varInstitutionBranchID, varBaseCurrencyID, 'veradita.yulanda', 'Veradita Yulanda');</v>
      </c>
    </row>
    <row r="416" spans="2:6" x14ac:dyDescent="0.2">
      <c r="B416" s="6" t="s">
        <v>793</v>
      </c>
      <c r="C416" s="6" t="s">
        <v>794</v>
      </c>
      <c r="E416" s="15">
        <f t="shared" si="13"/>
        <v>47000000000413</v>
      </c>
      <c r="F416" s="14" t="str">
        <f t="shared" si="14"/>
        <v>PERFORM "SchSysConfig"."Func_TblLDAPObject_User_SET"(varSystemLoginSession, null, null, null, varInstitutionBranchID, varBaseCurrencyID, 'kevin.tambunan', 'Kevin Henokh Tambunan');</v>
      </c>
    </row>
    <row r="417" spans="2:6" x14ac:dyDescent="0.2">
      <c r="B417" s="6" t="s">
        <v>795</v>
      </c>
      <c r="C417" s="6" t="s">
        <v>796</v>
      </c>
      <c r="E417" s="15">
        <f t="shared" si="13"/>
        <v>47000000000414</v>
      </c>
      <c r="F417" s="14" t="str">
        <f t="shared" si="14"/>
        <v>PERFORM "SchSysConfig"."Func_TblLDAPObject_User_SET"(varSystemLoginSession, null, null, null, varInstitutionBranchID, varBaseCurrencyID, 'suci.rachma', 'Suci Rachma Sari');</v>
      </c>
    </row>
    <row r="418" spans="2:6" x14ac:dyDescent="0.2">
      <c r="B418" s="6" t="s">
        <v>797</v>
      </c>
      <c r="C418" s="6" t="s">
        <v>798</v>
      </c>
      <c r="E418" s="15">
        <f t="shared" si="13"/>
        <v>47000000000415</v>
      </c>
      <c r="F418" s="14" t="str">
        <f t="shared" si="14"/>
        <v>PERFORM "SchSysConfig"."Func_TblLDAPObject_User_SET"(varSystemLoginSession, null, null, null, varInstitutionBranchID, varBaseCurrencyID, 'kumalaning', 'R.Lar Kumalaning Tresno');</v>
      </c>
    </row>
    <row r="419" spans="2:6" x14ac:dyDescent="0.2">
      <c r="B419" s="6" t="s">
        <v>799</v>
      </c>
      <c r="C419" s="6" t="s">
        <v>800</v>
      </c>
      <c r="E419" s="15">
        <f t="shared" si="13"/>
        <v>47000000000416</v>
      </c>
      <c r="F419" s="14" t="str">
        <f t="shared" si="14"/>
        <v>PERFORM "SchSysConfig"."Func_TblLDAPObject_User_SET"(varSystemLoginSession, null, null, null, varInstitutionBranchID, varBaseCurrencyID, 'budi.raharja', 'Budi Raharja');</v>
      </c>
    </row>
    <row r="420" spans="2:6" x14ac:dyDescent="0.2">
      <c r="B420" s="6" t="s">
        <v>801</v>
      </c>
      <c r="C420" s="6" t="s">
        <v>802</v>
      </c>
      <c r="E420" s="15">
        <f t="shared" si="13"/>
        <v>47000000000417</v>
      </c>
      <c r="F420" s="14" t="str">
        <f t="shared" si="14"/>
        <v>PERFORM "SchSysConfig"."Func_TblLDAPObject_User_SET"(varSystemLoginSession, null, null, null, varInstitutionBranchID, varBaseCurrencyID, 'anggit.ismiyanto', 'Anggit Ismiyanto');</v>
      </c>
    </row>
    <row r="421" spans="2:6" x14ac:dyDescent="0.2">
      <c r="B421" s="6" t="s">
        <v>803</v>
      </c>
      <c r="C421" s="6" t="s">
        <v>804</v>
      </c>
      <c r="E421" s="15">
        <f t="shared" si="13"/>
        <v>47000000000418</v>
      </c>
      <c r="F421" s="14" t="str">
        <f t="shared" si="14"/>
        <v>PERFORM "SchSysConfig"."Func_TblLDAPObject_User_SET"(varSystemLoginSession, null, null, null, varInstitutionBranchID, varBaseCurrencyID, 'ali.wahono', 'Ali Wahono');</v>
      </c>
    </row>
    <row r="422" spans="2:6" x14ac:dyDescent="0.2">
      <c r="B422" s="6" t="s">
        <v>805</v>
      </c>
      <c r="C422" s="6" t="s">
        <v>806</v>
      </c>
      <c r="E422" s="15">
        <f t="shared" si="13"/>
        <v>47000000000419</v>
      </c>
      <c r="F422" s="14" t="str">
        <f t="shared" si="14"/>
        <v>PERFORM "SchSysConfig"."Func_TblLDAPObject_User_SET"(varSystemLoginSession, null, null, null, varInstitutionBranchID, varBaseCurrencyID, 'silvia.putri', 'Silvia Putri');</v>
      </c>
    </row>
    <row r="423" spans="2:6" x14ac:dyDescent="0.2">
      <c r="B423" s="6" t="s">
        <v>807</v>
      </c>
      <c r="C423" s="6" t="s">
        <v>808</v>
      </c>
      <c r="E423" s="15">
        <f t="shared" si="13"/>
        <v>47000000000420</v>
      </c>
      <c r="F423" s="14" t="str">
        <f t="shared" si="14"/>
        <v>PERFORM "SchSysConfig"."Func_TblLDAPObject_User_SET"(varSystemLoginSession, null, null, null, varInstitutionBranchID, varBaseCurrencyID, 'paryanto', 'Paryanto');</v>
      </c>
    </row>
    <row r="424" spans="2:6" x14ac:dyDescent="0.2">
      <c r="B424" s="6" t="s">
        <v>809</v>
      </c>
      <c r="C424" s="6" t="s">
        <v>810</v>
      </c>
      <c r="E424" s="15">
        <f t="shared" si="13"/>
        <v>47000000000421</v>
      </c>
      <c r="F424" s="14" t="str">
        <f t="shared" si="14"/>
        <v>PERFORM "SchSysConfig"."Func_TblLDAPObject_User_SET"(varSystemLoginSession, null, null, null, varInstitutionBranchID, varBaseCurrencyID, 'muklis', 'Muklis');</v>
      </c>
    </row>
    <row r="425" spans="2:6" x14ac:dyDescent="0.2">
      <c r="B425" s="6" t="s">
        <v>811</v>
      </c>
      <c r="C425" s="6" t="s">
        <v>812</v>
      </c>
      <c r="E425" s="15">
        <f t="shared" si="13"/>
        <v>47000000000422</v>
      </c>
      <c r="F425" s="14" t="str">
        <f t="shared" si="14"/>
        <v>PERFORM "SchSysConfig"."Func_TblLDAPObject_User_SET"(varSystemLoginSession, null, null, null, varInstitutionBranchID, varBaseCurrencyID, 'zalfi.yandri', 'Zalfi Yandri');</v>
      </c>
    </row>
    <row r="426" spans="2:6" x14ac:dyDescent="0.2">
      <c r="B426" s="6" t="s">
        <v>813</v>
      </c>
      <c r="C426" s="6" t="s">
        <v>814</v>
      </c>
      <c r="E426" s="15">
        <f t="shared" si="13"/>
        <v>47000000000423</v>
      </c>
      <c r="F426" s="14" t="str">
        <f t="shared" si="14"/>
        <v>PERFORM "SchSysConfig"."Func_TblLDAPObject_User_SET"(varSystemLoginSession, null, null, null, varInstitutionBranchID, varBaseCurrencyID, 'grace.kurniawan', 'Grace Kurniawan');</v>
      </c>
    </row>
    <row r="427" spans="2:6" x14ac:dyDescent="0.2">
      <c r="B427" s="6" t="s">
        <v>815</v>
      </c>
      <c r="C427" s="6" t="s">
        <v>816</v>
      </c>
      <c r="E427" s="15">
        <f t="shared" si="13"/>
        <v>47000000000424</v>
      </c>
      <c r="F427" s="14" t="str">
        <f t="shared" si="14"/>
        <v>PERFORM "SchSysConfig"."Func_TblLDAPObject_User_SET"(varSystemLoginSession, null, null, null, varInstitutionBranchID, varBaseCurrencyID, 'farekh.huzair', 'Farekh Huzair');</v>
      </c>
    </row>
    <row r="428" spans="2:6" x14ac:dyDescent="0.2">
      <c r="B428" s="6" t="s">
        <v>817</v>
      </c>
      <c r="C428" s="6" t="s">
        <v>818</v>
      </c>
      <c r="E428" s="15">
        <f t="shared" si="13"/>
        <v>47000000000425</v>
      </c>
      <c r="F428" s="14" t="str">
        <f t="shared" si="14"/>
        <v>PERFORM "SchSysConfig"."Func_TblLDAPObject_User_SET"(varSystemLoginSession, null, null, null, varInstitutionBranchID, varBaseCurrencyID, 'saarah.andriani', 'Saarah Andriani');</v>
      </c>
    </row>
    <row r="429" spans="2:6" x14ac:dyDescent="0.2">
      <c r="B429" s="6" t="s">
        <v>819</v>
      </c>
      <c r="C429" s="6" t="s">
        <v>820</v>
      </c>
      <c r="E429" s="15">
        <f t="shared" si="13"/>
        <v>47000000000426</v>
      </c>
      <c r="F429" s="14" t="str">
        <f t="shared" si="14"/>
        <v>PERFORM "SchSysConfig"."Func_TblLDAPObject_User_SET"(varSystemLoginSession, null, null, null, varInstitutionBranchID, varBaseCurrencyID, 'anisah', 'Anisah');</v>
      </c>
    </row>
    <row r="430" spans="2:6" x14ac:dyDescent="0.2">
      <c r="B430" s="6" t="s">
        <v>821</v>
      </c>
      <c r="C430" s="6" t="s">
        <v>822</v>
      </c>
      <c r="E430" s="15">
        <f t="shared" si="13"/>
        <v>47000000000427</v>
      </c>
      <c r="F430" s="14" t="str">
        <f t="shared" si="14"/>
        <v>PERFORM "SchSysConfig"."Func_TblLDAPObject_User_SET"(varSystemLoginSession, null, null, null, varInstitutionBranchID, varBaseCurrencyID, 'elfan.pratama', 'Mohd. Elfan Pratama');</v>
      </c>
    </row>
    <row r="431" spans="2:6" x14ac:dyDescent="0.2">
      <c r="B431" s="6" t="s">
        <v>823</v>
      </c>
      <c r="C431" s="6" t="s">
        <v>824</v>
      </c>
      <c r="E431" s="15">
        <f t="shared" si="13"/>
        <v>47000000000428</v>
      </c>
      <c r="F431" s="14" t="str">
        <f t="shared" si="14"/>
        <v>PERFORM "SchSysConfig"."Func_TblLDAPObject_User_SET"(varSystemLoginSession, null, null, null, varInstitutionBranchID, varBaseCurrencyID, 'deny.adi', 'Deny Adi');</v>
      </c>
    </row>
    <row r="432" spans="2:6" x14ac:dyDescent="0.2">
      <c r="B432" s="6" t="s">
        <v>825</v>
      </c>
      <c r="C432" s="6" t="s">
        <v>826</v>
      </c>
      <c r="E432" s="15">
        <f t="shared" si="13"/>
        <v>47000000000429</v>
      </c>
      <c r="F432" s="14" t="str">
        <f t="shared" si="14"/>
        <v>PERFORM "SchSysConfig"."Func_TblLDAPObject_User_SET"(varSystemLoginSession, null, null, null, varInstitutionBranchID, varBaseCurrencyID, 'heru.sugiri', 'Heru Sugiri');</v>
      </c>
    </row>
    <row r="433" spans="2:6" x14ac:dyDescent="0.2">
      <c r="B433" s="6" t="s">
        <v>827</v>
      </c>
      <c r="C433" s="6" t="s">
        <v>828</v>
      </c>
      <c r="E433" s="15">
        <f t="shared" si="13"/>
        <v>47000000000430</v>
      </c>
      <c r="F433" s="14" t="str">
        <f t="shared" si="14"/>
        <v>PERFORM "SchSysConfig"."Func_TblLDAPObject_User_SET"(varSystemLoginSession, null, null, null, varInstitutionBranchID, varBaseCurrencyID, 'teguh.joko', 'Teguh Joko Pamuji');</v>
      </c>
    </row>
    <row r="434" spans="2:6" x14ac:dyDescent="0.2">
      <c r="B434" s="6" t="s">
        <v>829</v>
      </c>
      <c r="C434" s="6" t="s">
        <v>830</v>
      </c>
      <c r="E434" s="15">
        <f t="shared" si="13"/>
        <v>47000000000431</v>
      </c>
      <c r="F434" s="14" t="str">
        <f t="shared" si="14"/>
        <v>PERFORM "SchSysConfig"."Func_TblLDAPObject_User_SET"(varSystemLoginSession, null, null, null, varInstitutionBranchID, varBaseCurrencyID, 'nopitasari', 'Nopitasari');</v>
      </c>
    </row>
    <row r="435" spans="2:6" x14ac:dyDescent="0.2">
      <c r="B435" s="6" t="s">
        <v>831</v>
      </c>
      <c r="C435" s="6" t="s">
        <v>832</v>
      </c>
      <c r="E435" s="15">
        <f t="shared" si="13"/>
        <v>47000000000432</v>
      </c>
      <c r="F435" s="14" t="str">
        <f t="shared" si="14"/>
        <v>PERFORM "SchSysConfig"."Func_TblLDAPObject_User_SET"(varSystemLoginSession, null, null, null, varInstitutionBranchID, varBaseCurrencyID, 'fani.dwi', 'Fani Dwi Astutik');</v>
      </c>
    </row>
    <row r="436" spans="2:6" x14ac:dyDescent="0.2">
      <c r="B436" s="6" t="s">
        <v>833</v>
      </c>
      <c r="C436" s="6" t="s">
        <v>834</v>
      </c>
      <c r="E436" s="15">
        <f t="shared" si="13"/>
        <v>47000000000433</v>
      </c>
      <c r="F436" s="14" t="str">
        <f t="shared" si="14"/>
        <v>PERFORM "SchSysConfig"."Func_TblLDAPObject_User_SET"(varSystemLoginSession, null, null, null, varInstitutionBranchID, varBaseCurrencyID, 'sholehah', 'Sholehah');</v>
      </c>
    </row>
    <row r="437" spans="2:6" x14ac:dyDescent="0.2">
      <c r="B437" s="6" t="s">
        <v>835</v>
      </c>
      <c r="C437" s="6" t="s">
        <v>836</v>
      </c>
      <c r="E437" s="15">
        <f t="shared" si="13"/>
        <v>47000000000434</v>
      </c>
      <c r="F437" s="14" t="str">
        <f t="shared" si="14"/>
        <v>PERFORM "SchSysConfig"."Func_TblLDAPObject_User_SET"(varSystemLoginSession, null, null, null, varInstitutionBranchID, varBaseCurrencyID, 'wisnu.ardian', 'Wisnu Ardian');</v>
      </c>
    </row>
    <row r="438" spans="2:6" x14ac:dyDescent="0.2">
      <c r="B438" s="6" t="s">
        <v>837</v>
      </c>
      <c r="C438" s="6" t="s">
        <v>836</v>
      </c>
      <c r="E438" s="15">
        <f t="shared" si="13"/>
        <v>47000000000435</v>
      </c>
      <c r="F438" s="14" t="str">
        <f t="shared" si="14"/>
        <v>PERFORM "SchSysConfig"."Func_TblLDAPObject_User_SET"(varSystemLoginSession, null, null, null, varInstitutionBranchID, varBaseCurrencyID, 'wisnu', 'Wisnu Ardian');</v>
      </c>
    </row>
    <row r="439" spans="2:6" x14ac:dyDescent="0.2">
      <c r="B439" s="6" t="s">
        <v>838</v>
      </c>
      <c r="C439" s="6" t="s">
        <v>839</v>
      </c>
      <c r="E439" s="15">
        <f t="shared" si="13"/>
        <v>47000000000436</v>
      </c>
      <c r="F439" s="14" t="str">
        <f t="shared" si="14"/>
        <v>PERFORM "SchSysConfig"."Func_TblLDAPObject_User_SET"(varSystemLoginSession, null, null, null, varInstitutionBranchID, varBaseCurrencyID, 'putra.perdana', 'Putra Perdana Tirtomoyo');</v>
      </c>
    </row>
    <row r="440" spans="2:6" x14ac:dyDescent="0.2">
      <c r="B440" s="6" t="s">
        <v>840</v>
      </c>
      <c r="C440" s="6" t="s">
        <v>841</v>
      </c>
      <c r="E440" s="15">
        <f t="shared" si="13"/>
        <v>47000000000437</v>
      </c>
      <c r="F440" s="14" t="str">
        <f t="shared" si="14"/>
        <v>PERFORM "SchSysConfig"."Func_TblLDAPObject_User_SET"(varSystemLoginSession, null, null, null, varInstitutionBranchID, varBaseCurrencyID, 'jaenudin', 'Jaenudin');</v>
      </c>
    </row>
    <row r="441" spans="2:6" x14ac:dyDescent="0.2">
      <c r="B441" s="6" t="s">
        <v>842</v>
      </c>
      <c r="C441" s="6" t="s">
        <v>843</v>
      </c>
      <c r="E441" s="15">
        <f t="shared" si="13"/>
        <v>47000000000438</v>
      </c>
      <c r="F441" s="14" t="str">
        <f t="shared" si="14"/>
        <v>PERFORM "SchSysConfig"."Func_TblLDAPObject_User_SET"(varSystemLoginSession, null, null, null, varInstitutionBranchID, varBaseCurrencyID, 'jusuf.gandi', 'Jusuf Gandi');</v>
      </c>
    </row>
    <row r="442" spans="2:6" x14ac:dyDescent="0.2">
      <c r="B442" s="6" t="s">
        <v>844</v>
      </c>
      <c r="C442" s="6" t="s">
        <v>845</v>
      </c>
      <c r="E442" s="15">
        <f t="shared" si="13"/>
        <v>47000000000439</v>
      </c>
      <c r="F442" s="14" t="str">
        <f t="shared" si="14"/>
        <v>PERFORM "SchSysConfig"."Func_TblLDAPObject_User_SET"(varSystemLoginSession, null, null, null, varInstitutionBranchID, varBaseCurrencyID, 'jodie.satria', 'Jodie Satria');</v>
      </c>
    </row>
    <row r="443" spans="2:6" x14ac:dyDescent="0.2">
      <c r="B443" s="6" t="s">
        <v>846</v>
      </c>
      <c r="C443" s="6" t="s">
        <v>847</v>
      </c>
      <c r="E443" s="15">
        <f t="shared" si="13"/>
        <v>47000000000440</v>
      </c>
      <c r="F443" s="14" t="str">
        <f t="shared" si="14"/>
        <v>PERFORM "SchSysConfig"."Func_TblLDAPObject_User_SET"(varSystemLoginSession, null, null, null, varInstitutionBranchID, varBaseCurrencyID, 'Ujangb', 'Ujang Barma');</v>
      </c>
    </row>
    <row r="444" spans="2:6" x14ac:dyDescent="0.2">
      <c r="B444" s="6" t="s">
        <v>848</v>
      </c>
      <c r="C444" s="6" t="s">
        <v>848</v>
      </c>
      <c r="E444" s="15">
        <f t="shared" si="13"/>
        <v>47000000000441</v>
      </c>
      <c r="F444" s="14" t="str">
        <f t="shared" si="14"/>
        <v>PERFORM "SchSysConfig"."Func_TblLDAPObject_User_SET"(varSystemLoginSession, null, null, null, varInstitutionBranchID, varBaseCurrencyID, 'Ajan', 'Ajan');</v>
      </c>
    </row>
    <row r="445" spans="2:6" x14ac:dyDescent="0.2">
      <c r="B445" s="6" t="s">
        <v>849</v>
      </c>
      <c r="C445" s="6" t="s">
        <v>849</v>
      </c>
      <c r="E445" s="15">
        <f t="shared" si="13"/>
        <v>47000000000442</v>
      </c>
      <c r="F445" s="14" t="str">
        <f t="shared" si="14"/>
        <v>PERFORM "SchSysConfig"."Func_TblLDAPObject_User_SET"(varSystemLoginSession, null, null, null, varInstitutionBranchID, varBaseCurrencyID, 'Mista', 'Mista');</v>
      </c>
    </row>
    <row r="446" spans="2:6" x14ac:dyDescent="0.2">
      <c r="B446" s="6" t="s">
        <v>850</v>
      </c>
      <c r="C446" s="6" t="s">
        <v>851</v>
      </c>
      <c r="E446" s="15">
        <f t="shared" si="13"/>
        <v>47000000000443</v>
      </c>
      <c r="F446" s="14" t="str">
        <f t="shared" si="14"/>
        <v>PERFORM "SchSysConfig"."Func_TblLDAPObject_User_SET"(varSystemLoginSession, null, null, null, varInstitutionBranchID, varBaseCurrencyID, 'Encengh', 'Enceng Hemawan');</v>
      </c>
    </row>
    <row r="447" spans="2:6" x14ac:dyDescent="0.2">
      <c r="B447" s="6" t="s">
        <v>852</v>
      </c>
      <c r="C447" s="6" t="s">
        <v>852</v>
      </c>
      <c r="E447" s="15">
        <f t="shared" si="13"/>
        <v>47000000000444</v>
      </c>
      <c r="F447" s="14" t="str">
        <f t="shared" si="14"/>
        <v>PERFORM "SchSysConfig"."Func_TblLDAPObject_User_SET"(varSystemLoginSession, null, null, null, varInstitutionBranchID, varBaseCurrencyID, 'Kosasih', 'Kosasih');</v>
      </c>
    </row>
    <row r="448" spans="2:6" x14ac:dyDescent="0.2">
      <c r="B448" s="6" t="s">
        <v>853</v>
      </c>
      <c r="C448" s="6" t="s">
        <v>854</v>
      </c>
      <c r="E448" s="15">
        <f t="shared" si="13"/>
        <v>47000000000445</v>
      </c>
      <c r="F448" s="14" t="str">
        <f t="shared" si="14"/>
        <v>PERFORM "SchSysConfig"."Func_TblLDAPObject_User_SET"(varSystemLoginSession, null, null, null, varInstitutionBranchID, varBaseCurrencyID, 'habib.abdullah', 'habib');</v>
      </c>
    </row>
    <row r="449" spans="2:6" x14ac:dyDescent="0.2">
      <c r="B449" s="6" t="s">
        <v>855</v>
      </c>
      <c r="C449" s="6" t="s">
        <v>856</v>
      </c>
      <c r="E449" s="15">
        <f t="shared" si="13"/>
        <v>47000000000446</v>
      </c>
      <c r="F449" s="14" t="str">
        <f t="shared" si="14"/>
        <v>PERFORM "SchSysConfig"."Func_TblLDAPObject_User_SET"(varSystemLoginSession, null, null, null, varInstitutionBranchID, varBaseCurrencyID, 'EndangEndang', 'Endang Endang');</v>
      </c>
    </row>
    <row r="450" spans="2:6" x14ac:dyDescent="0.2">
      <c r="B450" s="6" t="s">
        <v>857</v>
      </c>
      <c r="C450" s="6" t="s">
        <v>858</v>
      </c>
      <c r="E450" s="15">
        <f t="shared" si="13"/>
        <v>47000000000447</v>
      </c>
      <c r="F450" s="14" t="str">
        <f t="shared" si="14"/>
        <v>PERFORM "SchSysConfig"."Func_TblLDAPObject_User_SET"(varSystemLoginSession, null, null, null, varInstitutionBranchID, varBaseCurrencyID, 'narno', 'Narno Narno');</v>
      </c>
    </row>
    <row r="451" spans="2:6" x14ac:dyDescent="0.2">
      <c r="B451" s="6" t="s">
        <v>859</v>
      </c>
      <c r="C451" s="6" t="s">
        <v>860</v>
      </c>
      <c r="E451" s="15">
        <f t="shared" si="13"/>
        <v>47000000000448</v>
      </c>
      <c r="F451" s="14" t="str">
        <f t="shared" si="14"/>
        <v>PERFORM "SchSysConfig"."Func_TblLDAPObject_User_SET"(varSystemLoginSession, null, null, null, varInstitutionBranchID, varBaseCurrencyID, 'rizak.triseptian', 'Rizak Tri Septian');</v>
      </c>
    </row>
    <row r="452" spans="2:6" x14ac:dyDescent="0.2">
      <c r="B452" s="6" t="s">
        <v>861</v>
      </c>
      <c r="C452" s="6" t="s">
        <v>862</v>
      </c>
      <c r="E452" s="15">
        <f t="shared" si="13"/>
        <v>47000000000449</v>
      </c>
      <c r="F452" s="14" t="str">
        <f t="shared" si="14"/>
        <v>PERFORM "SchSysConfig"."Func_TblLDAPObject_User_SET"(varSystemLoginSession, null, null, null, varInstitutionBranchID, varBaseCurrencyID, 'rian.yushak', 'Rian Yushak');</v>
      </c>
    </row>
    <row r="453" spans="2:6" x14ac:dyDescent="0.2">
      <c r="B453" s="6" t="s">
        <v>863</v>
      </c>
      <c r="C453" s="6" t="s">
        <v>864</v>
      </c>
      <c r="E453" s="15">
        <f t="shared" si="13"/>
        <v>47000000000450</v>
      </c>
      <c r="F453" s="14" t="str">
        <f t="shared" si="14"/>
        <v>PERFORM "SchSysConfig"."Func_TblLDAPObject_User_SET"(varSystemLoginSession, null, null, null, varInstitutionBranchID, varBaseCurrencyID, 'lisma.natalia', 'Lisma Natalia');</v>
      </c>
    </row>
    <row r="454" spans="2:6" x14ac:dyDescent="0.2">
      <c r="B454" s="6" t="s">
        <v>865</v>
      </c>
      <c r="C454" s="6" t="s">
        <v>866</v>
      </c>
      <c r="E454" s="15">
        <f t="shared" ref="E454:E517" si="15">E453+1</f>
        <v>47000000000451</v>
      </c>
      <c r="F454" s="14" t="str">
        <f t="shared" si="14"/>
        <v>PERFORM "SchSysConfig"."Func_TblLDAPObject_User_SET"(varSystemLoginSession, null, null, null, varInstitutionBranchID, varBaseCurrencyID, 'david.lumban', 'David Lumban Gaol');</v>
      </c>
    </row>
    <row r="455" spans="2:6" x14ac:dyDescent="0.2">
      <c r="B455" s="6" t="s">
        <v>867</v>
      </c>
      <c r="C455" s="6" t="s">
        <v>868</v>
      </c>
      <c r="E455" s="15">
        <f t="shared" si="15"/>
        <v>47000000000452</v>
      </c>
      <c r="F455" s="14" t="str">
        <f t="shared" ref="F455:F518" si="16">IF(EXACT(B455, ""), "", CONCATENATE("PERFORM ""SchSysConfig"".""Func_TblLDAPObject_User_SET""(varSystemLoginSession, null, null, null, varInstitutionBranchID, varBaseCurrencyID, '", B455, "', ", IF(EXACT(C455, ""), "null", CONCATENATE("'", C455, "'")), ");"))</f>
        <v>PERFORM "SchSysConfig"."Func_TblLDAPObject_User_SET"(varSystemLoginSession, null, null, null, varInstitutionBranchID, varBaseCurrencyID, 'vidhy', 'Vidhy Kartika Putri');</v>
      </c>
    </row>
    <row r="456" spans="2:6" x14ac:dyDescent="0.2">
      <c r="B456" s="6" t="s">
        <v>869</v>
      </c>
      <c r="C456" s="6" t="s">
        <v>870</v>
      </c>
      <c r="E456" s="15">
        <f t="shared" si="15"/>
        <v>47000000000453</v>
      </c>
      <c r="F456" s="14" t="str">
        <f t="shared" si="16"/>
        <v>PERFORM "SchSysConfig"."Func_TblLDAPObject_User_SET"(varSystemLoginSession, null, null, null, varInstitutionBranchID, varBaseCurrencyID, 'arjiyanto', 'Arjiyanto');</v>
      </c>
    </row>
    <row r="457" spans="2:6" x14ac:dyDescent="0.2">
      <c r="B457" s="6" t="s">
        <v>871</v>
      </c>
      <c r="C457" s="6" t="s">
        <v>872</v>
      </c>
      <c r="E457" s="15">
        <f t="shared" si="15"/>
        <v>47000000000454</v>
      </c>
      <c r="F457" s="14" t="str">
        <f t="shared" si="16"/>
        <v>PERFORM "SchSysConfig"."Func_TblLDAPObject_User_SET"(varSystemLoginSession, null, null, null, varInstitutionBranchID, varBaseCurrencyID, 'muhammad.ardiansyah', 'Muhammad Ardiansyah');</v>
      </c>
    </row>
    <row r="458" spans="2:6" x14ac:dyDescent="0.2">
      <c r="B458" s="6" t="s">
        <v>873</v>
      </c>
      <c r="C458" s="6" t="s">
        <v>874</v>
      </c>
      <c r="E458" s="15">
        <f t="shared" si="15"/>
        <v>47000000000455</v>
      </c>
      <c r="F458" s="14" t="str">
        <f t="shared" si="16"/>
        <v>PERFORM "SchSysConfig"."Func_TblLDAPObject_User_SET"(varSystemLoginSession, null, null, null, varInstitutionBranchID, varBaseCurrencyID, 'turita.pramuning', 'Turita Pramuning');</v>
      </c>
    </row>
    <row r="459" spans="2:6" x14ac:dyDescent="0.2">
      <c r="B459" s="6" t="s">
        <v>875</v>
      </c>
      <c r="C459" s="6" t="s">
        <v>876</v>
      </c>
      <c r="E459" s="15">
        <f t="shared" si="15"/>
        <v>47000000000456</v>
      </c>
      <c r="F459" s="14" t="str">
        <f t="shared" si="16"/>
        <v>PERFORM "SchSysConfig"."Func_TblLDAPObject_User_SET"(varSystemLoginSession, null, null, null, varInstitutionBranchID, varBaseCurrencyID, 'external.audit', 'External Audit');</v>
      </c>
    </row>
    <row r="460" spans="2:6" x14ac:dyDescent="0.2">
      <c r="B460" s="6" t="s">
        <v>877</v>
      </c>
      <c r="C460" s="6" t="s">
        <v>878</v>
      </c>
      <c r="E460" s="15">
        <f t="shared" si="15"/>
        <v>47000000000457</v>
      </c>
      <c r="F460" s="14" t="str">
        <f t="shared" si="16"/>
        <v>PERFORM "SchSysConfig"."Func_TblLDAPObject_User_SET"(varSystemLoginSession, null, null, null, varInstitutionBranchID, varBaseCurrencyID, 'seftiyan.hadi', 'Seftiyan Hadi Maulana');</v>
      </c>
    </row>
    <row r="461" spans="2:6" x14ac:dyDescent="0.2">
      <c r="B461" s="6" t="s">
        <v>879</v>
      </c>
      <c r="C461" s="6" t="s">
        <v>880</v>
      </c>
      <c r="E461" s="15">
        <f t="shared" si="15"/>
        <v>47000000000458</v>
      </c>
      <c r="F461" s="14" t="str">
        <f t="shared" si="16"/>
        <v>PERFORM "SchSysConfig"."Func_TblLDAPObject_User_SET"(varSystemLoginSession, null, null, null, varInstitutionBranchID, varBaseCurrencyID, 'edy.situmeang', 'Edy Situmeang');</v>
      </c>
    </row>
    <row r="462" spans="2:6" x14ac:dyDescent="0.2">
      <c r="B462" s="6" t="s">
        <v>881</v>
      </c>
      <c r="C462" s="6" t="s">
        <v>882</v>
      </c>
      <c r="E462" s="15">
        <f t="shared" si="15"/>
        <v>47000000000459</v>
      </c>
      <c r="F462" s="14" t="str">
        <f t="shared" si="16"/>
        <v>PERFORM "SchSysConfig"."Func_TblLDAPObject_User_SET"(varSystemLoginSession, null, null, null, varInstitutionBranchID, varBaseCurrencyID, 'ridho.pramudia', 'M Ridho Pramudia');</v>
      </c>
    </row>
    <row r="463" spans="2:6" x14ac:dyDescent="0.2">
      <c r="B463" s="6" t="s">
        <v>883</v>
      </c>
      <c r="C463" s="6" t="s">
        <v>884</v>
      </c>
      <c r="E463" s="15">
        <f t="shared" si="15"/>
        <v>47000000000460</v>
      </c>
      <c r="F463" s="14" t="str">
        <f t="shared" si="16"/>
        <v>PERFORM "SchSysConfig"."Func_TblLDAPObject_User_SET"(varSystemLoginSession, null, null, null, varInstitutionBranchID, varBaseCurrencyID, 'mhd.syahputra', 'Mhd Syahputra');</v>
      </c>
    </row>
    <row r="464" spans="2:6" x14ac:dyDescent="0.2">
      <c r="B464" s="6" t="s">
        <v>885</v>
      </c>
      <c r="C464" s="6" t="s">
        <v>886</v>
      </c>
      <c r="E464" s="15">
        <f t="shared" si="15"/>
        <v>47000000000461</v>
      </c>
      <c r="F464" s="14" t="str">
        <f t="shared" si="16"/>
        <v>PERFORM "SchSysConfig"."Func_TblLDAPObject_User_SET"(varSystemLoginSession, null, null, null, varInstitutionBranchID, varBaseCurrencyID, 'jeefrianda', 'Jeefrianda HP Sigalingging');</v>
      </c>
    </row>
    <row r="465" spans="2:6" x14ac:dyDescent="0.2">
      <c r="B465" s="6" t="s">
        <v>887</v>
      </c>
      <c r="C465" s="6" t="s">
        <v>888</v>
      </c>
      <c r="E465" s="15">
        <f t="shared" si="15"/>
        <v>47000000000462</v>
      </c>
      <c r="F465" s="14" t="str">
        <f t="shared" si="16"/>
        <v>PERFORM "SchSysConfig"."Func_TblLDAPObject_User_SET"(varSystemLoginSession, null, null, null, varInstitutionBranchID, varBaseCurrencyID, 'amir.sofyan', 'Amir Sofyan Hadi');</v>
      </c>
    </row>
    <row r="466" spans="2:6" x14ac:dyDescent="0.2">
      <c r="B466" s="6" t="s">
        <v>889</v>
      </c>
      <c r="C466" s="6" t="s">
        <v>890</v>
      </c>
      <c r="E466" s="15">
        <f t="shared" si="15"/>
        <v>47000000000463</v>
      </c>
      <c r="F466" s="14" t="str">
        <f t="shared" si="16"/>
        <v>PERFORM "SchSysConfig"."Func_TblLDAPObject_User_SET"(varSystemLoginSession, null, null, null, varInstitutionBranchID, varBaseCurrencyID, 'jusuf.bobby', 'Jusuf Bobby Putra');</v>
      </c>
    </row>
    <row r="467" spans="2:6" x14ac:dyDescent="0.2">
      <c r="B467" s="6" t="s">
        <v>891</v>
      </c>
      <c r="C467" s="6" t="s">
        <v>892</v>
      </c>
      <c r="E467" s="15">
        <f t="shared" si="15"/>
        <v>47000000000464</v>
      </c>
      <c r="F467" s="14" t="str">
        <f t="shared" si="16"/>
        <v>PERFORM "SchSysConfig"."Func_TblLDAPObject_User_SET"(varSystemLoginSession, null, null, null, varInstitutionBranchID, varBaseCurrencyID, 'muhammad.khadafy', 'Muhammad Khadafy');</v>
      </c>
    </row>
    <row r="468" spans="2:6" x14ac:dyDescent="0.2">
      <c r="B468" s="6" t="s">
        <v>893</v>
      </c>
      <c r="C468" s="6" t="s">
        <v>894</v>
      </c>
      <c r="E468" s="15">
        <f t="shared" si="15"/>
        <v>47000000000465</v>
      </c>
      <c r="F468" s="14" t="str">
        <f t="shared" si="16"/>
        <v>PERFORM "SchSysConfig"."Func_TblLDAPObject_User_SET"(varSystemLoginSession, null, null, null, varInstitutionBranchID, varBaseCurrencyID, 'desi.herawati', 'Desi Herawati');</v>
      </c>
    </row>
    <row r="469" spans="2:6" x14ac:dyDescent="0.2">
      <c r="B469" s="6" t="s">
        <v>895</v>
      </c>
      <c r="C469" s="6" t="s">
        <v>896</v>
      </c>
      <c r="E469" s="15">
        <f t="shared" si="15"/>
        <v>47000000000466</v>
      </c>
      <c r="F469" s="14" t="str">
        <f t="shared" si="16"/>
        <v>PERFORM "SchSysConfig"."Func_TblLDAPObject_User_SET"(varSystemLoginSession, null, null, null, varInstitutionBranchID, varBaseCurrencyID, 'zam.roji', 'Zam Roji');</v>
      </c>
    </row>
    <row r="470" spans="2:6" x14ac:dyDescent="0.2">
      <c r="B470" s="6" t="s">
        <v>897</v>
      </c>
      <c r="C470" s="6" t="s">
        <v>898</v>
      </c>
      <c r="E470" s="15">
        <f t="shared" si="15"/>
        <v>47000000000467</v>
      </c>
      <c r="F470" s="14" t="str">
        <f t="shared" si="16"/>
        <v>PERFORM "SchSysConfig"."Func_TblLDAPObject_User_SET"(varSystemLoginSession, null, null, null, varInstitutionBranchID, varBaseCurrencyID, 'idian', 'Idian');</v>
      </c>
    </row>
    <row r="471" spans="2:6" x14ac:dyDescent="0.2">
      <c r="B471" s="6" t="s">
        <v>899</v>
      </c>
      <c r="C471" s="6" t="s">
        <v>900</v>
      </c>
      <c r="E471" s="15">
        <f t="shared" si="15"/>
        <v>47000000000468</v>
      </c>
      <c r="F471" s="14" t="str">
        <f t="shared" si="16"/>
        <v>PERFORM "SchSysConfig"."Func_TblLDAPObject_User_SET"(varSystemLoginSession, null, null, null, varInstitutionBranchID, varBaseCurrencyID, 'atmo.sastro', 'Atmo Sastro Dinoto');</v>
      </c>
    </row>
    <row r="472" spans="2:6" x14ac:dyDescent="0.2">
      <c r="B472" s="6" t="s">
        <v>901</v>
      </c>
      <c r="C472" s="6" t="s">
        <v>902</v>
      </c>
      <c r="E472" s="15">
        <f t="shared" si="15"/>
        <v>47000000000469</v>
      </c>
      <c r="F472" s="14" t="str">
        <f t="shared" si="16"/>
        <v>PERFORM "SchSysConfig"."Func_TblLDAPObject_User_SET"(varSystemLoginSession, null, null, null, varInstitutionBranchID, varBaseCurrencyID, 'finance.taketaker', 'Finance Taketaker');</v>
      </c>
    </row>
    <row r="473" spans="2:6" x14ac:dyDescent="0.2">
      <c r="B473" s="6" t="s">
        <v>903</v>
      </c>
      <c r="C473" s="6" t="s">
        <v>904</v>
      </c>
      <c r="E473" s="15">
        <f t="shared" si="15"/>
        <v>47000000000470</v>
      </c>
      <c r="F473" s="14" t="str">
        <f t="shared" si="16"/>
        <v>PERFORM "SchSysConfig"."Func_TblLDAPObject_User_SET"(varSystemLoginSession, null, null, null, varInstitutionBranchID, varBaseCurrencyID, 'herlin.juli', 'Herlin Juli Asri');</v>
      </c>
    </row>
    <row r="474" spans="2:6" x14ac:dyDescent="0.2">
      <c r="B474" s="6" t="s">
        <v>905</v>
      </c>
      <c r="C474" s="6" t="s">
        <v>906</v>
      </c>
      <c r="E474" s="15">
        <f t="shared" si="15"/>
        <v>47000000000471</v>
      </c>
      <c r="F474" s="14" t="str">
        <f t="shared" si="16"/>
        <v>PERFORM "SchSysConfig"."Func_TblLDAPObject_User_SET"(varSystemLoginSession, null, null, null, varInstitutionBranchID, varBaseCurrencyID, 'wahyu.ramadhani', 'Wahyu Ramadhani');</v>
      </c>
    </row>
    <row r="475" spans="2:6" x14ac:dyDescent="0.2">
      <c r="B475" s="6" t="s">
        <v>907</v>
      </c>
      <c r="C475" s="6" t="s">
        <v>908</v>
      </c>
      <c r="E475" s="15">
        <f t="shared" si="15"/>
        <v>47000000000472</v>
      </c>
      <c r="F475" s="14" t="str">
        <f t="shared" si="16"/>
        <v>PERFORM "SchSysConfig"."Func_TblLDAPObject_User_SET"(varSystemLoginSession, null, null, null, varInstitutionBranchID, varBaseCurrencyID, 'bani.mustazeni', 'Bani Mustazeni');</v>
      </c>
    </row>
    <row r="476" spans="2:6" x14ac:dyDescent="0.2">
      <c r="B476" s="6" t="s">
        <v>909</v>
      </c>
      <c r="C476" s="6" t="s">
        <v>910</v>
      </c>
      <c r="E476" s="15">
        <f t="shared" si="15"/>
        <v>47000000000473</v>
      </c>
      <c r="F476" s="14" t="str">
        <f t="shared" si="16"/>
        <v>PERFORM "SchSysConfig"."Func_TblLDAPObject_User_SET"(varSystemLoginSession, null, null, null, varInstitutionBranchID, varBaseCurrencyID, 'elsa.mardian', 'Elsa Mardian');</v>
      </c>
    </row>
    <row r="477" spans="2:6" x14ac:dyDescent="0.2">
      <c r="B477" s="6" t="s">
        <v>911</v>
      </c>
      <c r="C477" s="6" t="s">
        <v>912</v>
      </c>
      <c r="E477" s="15">
        <f t="shared" si="15"/>
        <v>47000000000474</v>
      </c>
      <c r="F477" s="14" t="str">
        <f t="shared" si="16"/>
        <v>PERFORM "SchSysConfig"."Func_TblLDAPObject_User_SET"(varSystemLoginSession, null, null, null, varInstitutionBranchID, varBaseCurrencyID, 'ujang.suryana', 'Ujang Suryana');</v>
      </c>
    </row>
    <row r="478" spans="2:6" x14ac:dyDescent="0.2">
      <c r="B478" s="6" t="s">
        <v>913</v>
      </c>
      <c r="C478" s="6" t="s">
        <v>914</v>
      </c>
      <c r="E478" s="15">
        <f t="shared" si="15"/>
        <v>47000000000475</v>
      </c>
      <c r="F478" s="14" t="str">
        <f t="shared" si="16"/>
        <v>PERFORM "SchSysConfig"."Func_TblLDAPObject_User_SET"(varSystemLoginSession, null, null, null, varInstitutionBranchID, varBaseCurrencyID, 'panji.bima', 'Panji Bima Santri');</v>
      </c>
    </row>
    <row r="479" spans="2:6" x14ac:dyDescent="0.2">
      <c r="B479" s="6" t="s">
        <v>915</v>
      </c>
      <c r="C479" s="6" t="s">
        <v>916</v>
      </c>
      <c r="E479" s="15">
        <f t="shared" si="15"/>
        <v>47000000000476</v>
      </c>
      <c r="F479" s="14" t="str">
        <f t="shared" si="16"/>
        <v>PERFORM "SchSysConfig"."Func_TblLDAPObject_User_SET"(varSystemLoginSession, null, null, null, varInstitutionBranchID, varBaseCurrencyID, 'annisa.dewi', 'Annisa Dewi Arumsari');</v>
      </c>
    </row>
    <row r="480" spans="2:6" x14ac:dyDescent="0.2">
      <c r="B480" s="6" t="s">
        <v>917</v>
      </c>
      <c r="C480" s="6" t="s">
        <v>918</v>
      </c>
      <c r="E480" s="15">
        <f t="shared" si="15"/>
        <v>47000000000477</v>
      </c>
      <c r="F480" s="14" t="str">
        <f t="shared" si="16"/>
        <v>PERFORM "SchSysConfig"."Func_TblLDAPObject_User_SET"(varSystemLoginSession, null, null, null, varInstitutionBranchID, varBaseCurrencyID, 'khafid.fahrurrozi', 'Khafid Fahrurrozi');</v>
      </c>
    </row>
    <row r="481" spans="2:6" x14ac:dyDescent="0.2">
      <c r="B481" s="6" t="s">
        <v>919</v>
      </c>
      <c r="C481" s="6" t="s">
        <v>920</v>
      </c>
      <c r="E481" s="15">
        <f t="shared" si="15"/>
        <v>47000000000478</v>
      </c>
      <c r="F481" s="14" t="str">
        <f t="shared" si="16"/>
        <v>PERFORM "SchSysConfig"."Func_TblLDAPObject_User_SET"(varSystemLoginSession, null, null, null, varInstitutionBranchID, varBaseCurrencyID, 'rayanz', 'Rayan Suryadikara');</v>
      </c>
    </row>
    <row r="482" spans="2:6" x14ac:dyDescent="0.2">
      <c r="B482" s="6" t="s">
        <v>921</v>
      </c>
      <c r="C482" s="6" t="s">
        <v>922</v>
      </c>
      <c r="E482" s="15">
        <f t="shared" si="15"/>
        <v>47000000000479</v>
      </c>
      <c r="F482" s="14" t="str">
        <f t="shared" si="16"/>
        <v>PERFORM "SchSysConfig"."Func_TblLDAPObject_User_SET"(varSystemLoginSession, null, null, null, varInstitutionBranchID, varBaseCurrencyID, 'joko.wiyono', 'Joko Wiyono');</v>
      </c>
    </row>
    <row r="483" spans="2:6" x14ac:dyDescent="0.2">
      <c r="B483" s="6" t="s">
        <v>923</v>
      </c>
      <c r="C483" s="6" t="s">
        <v>924</v>
      </c>
      <c r="E483" s="15">
        <f t="shared" si="15"/>
        <v>47000000000480</v>
      </c>
      <c r="F483" s="14" t="str">
        <f t="shared" si="16"/>
        <v>PERFORM "SchSysConfig"."Func_TblLDAPObject_User_SET"(varSystemLoginSession, null, null, null, varInstitutionBranchID, varBaseCurrencyID, 'sri.maristi', 'Annyess Sri Maristi');</v>
      </c>
    </row>
    <row r="484" spans="2:6" x14ac:dyDescent="0.2">
      <c r="B484" s="6" t="s">
        <v>925</v>
      </c>
      <c r="C484" s="6" t="s">
        <v>926</v>
      </c>
      <c r="E484" s="15">
        <f t="shared" si="15"/>
        <v>47000000000481</v>
      </c>
      <c r="F484" s="14" t="str">
        <f t="shared" si="16"/>
        <v>PERFORM "SchSysConfig"."Func_TblLDAPObject_User_SET"(varSystemLoginSession, null, null, null, varInstitutionBranchID, varBaseCurrencyID, 'annyes.maristi', 'Annyes Sri Maristi');</v>
      </c>
    </row>
    <row r="485" spans="2:6" x14ac:dyDescent="0.2">
      <c r="B485" s="6" t="s">
        <v>927</v>
      </c>
      <c r="C485" s="6" t="s">
        <v>928</v>
      </c>
      <c r="E485" s="15">
        <f t="shared" si="15"/>
        <v>47000000000482</v>
      </c>
      <c r="F485" s="14" t="str">
        <f t="shared" si="16"/>
        <v>PERFORM "SchSysConfig"."Func_TblLDAPObject_User_SET"(varSystemLoginSession, null, null, null, varInstitutionBranchID, varBaseCurrencyID, 'fuzi.mafhrozi', 'Fuzi Mafhrozi');</v>
      </c>
    </row>
    <row r="486" spans="2:6" x14ac:dyDescent="0.2">
      <c r="B486" s="6" t="s">
        <v>929</v>
      </c>
      <c r="C486" s="6" t="s">
        <v>930</v>
      </c>
      <c r="E486" s="15">
        <f t="shared" si="15"/>
        <v>47000000000483</v>
      </c>
      <c r="F486" s="14" t="str">
        <f t="shared" si="16"/>
        <v>PERFORM "SchSysConfig"."Func_TblLDAPObject_User_SET"(varSystemLoginSession, null, null, null, varInstitutionBranchID, varBaseCurrencyID, 'roy.aditya', 'Roy Aditya');</v>
      </c>
    </row>
    <row r="487" spans="2:6" x14ac:dyDescent="0.2">
      <c r="B487" s="6" t="s">
        <v>931</v>
      </c>
      <c r="C487" s="6" t="s">
        <v>932</v>
      </c>
      <c r="E487" s="15">
        <f t="shared" si="15"/>
        <v>47000000000484</v>
      </c>
      <c r="F487" s="14" t="str">
        <f t="shared" si="16"/>
        <v>PERFORM "SchSysConfig"."Func_TblLDAPObject_User_SET"(varSystemLoginSession, null, null, null, varInstitutionBranchID, varBaseCurrencyID, 'shihab.amir', 'Shihab');</v>
      </c>
    </row>
    <row r="488" spans="2:6" x14ac:dyDescent="0.2">
      <c r="B488" s="6" t="s">
        <v>933</v>
      </c>
      <c r="C488" s="6" t="s">
        <v>934</v>
      </c>
      <c r="E488" s="15">
        <f t="shared" si="15"/>
        <v>47000000000485</v>
      </c>
      <c r="F488" s="14" t="str">
        <f t="shared" si="16"/>
        <v>PERFORM "SchSysConfig"."Func_TblLDAPObject_User_SET"(varSystemLoginSession, null, null, null, varInstitutionBranchID, varBaseCurrencyID, 'dony.setiawan', 'Dony Setiawan');</v>
      </c>
    </row>
    <row r="489" spans="2:6" x14ac:dyDescent="0.2">
      <c r="B489" s="6" t="s">
        <v>935</v>
      </c>
      <c r="C489" s="6" t="s">
        <v>936</v>
      </c>
      <c r="E489" s="15">
        <f t="shared" si="15"/>
        <v>47000000000486</v>
      </c>
      <c r="F489" s="14" t="str">
        <f t="shared" si="16"/>
        <v>PERFORM "SchSysConfig"."Func_TblLDAPObject_User_SET"(varSystemLoginSession, null, null, null, varInstitutionBranchID, varBaseCurrencyID, ' arioyulianto', 'Ario Yulianto Wibowo');</v>
      </c>
    </row>
    <row r="490" spans="2:6" x14ac:dyDescent="0.2">
      <c r="B490" s="6" t="s">
        <v>937</v>
      </c>
      <c r="C490" s="6" t="s">
        <v>938</v>
      </c>
      <c r="E490" s="15">
        <f t="shared" si="15"/>
        <v>47000000000487</v>
      </c>
      <c r="F490" s="14" t="str">
        <f t="shared" si="16"/>
        <v>PERFORM "SchSysConfig"."Func_TblLDAPObject_User_SET"(varSystemLoginSession, null, null, null, varInstitutionBranchID, varBaseCurrencyID, 'zainudin.anwar', 'Zainudin Anwar');</v>
      </c>
    </row>
    <row r="491" spans="2:6" x14ac:dyDescent="0.2">
      <c r="B491" s="6" t="s">
        <v>939</v>
      </c>
      <c r="C491" s="6" t="s">
        <v>940</v>
      </c>
      <c r="E491" s="15">
        <f t="shared" si="15"/>
        <v>47000000000488</v>
      </c>
      <c r="F491" s="14" t="str">
        <f t="shared" si="16"/>
        <v>PERFORM "SchSysConfig"."Func_TblLDAPObject_User_SET"(varSystemLoginSession, null, null, null, varInstitutionBranchID, varBaseCurrencyID, 'sulih', 'Sulih');</v>
      </c>
    </row>
    <row r="492" spans="2:6" x14ac:dyDescent="0.2">
      <c r="B492" s="6" t="s">
        <v>941</v>
      </c>
      <c r="C492" s="6" t="s">
        <v>936</v>
      </c>
      <c r="E492" s="15">
        <f t="shared" si="15"/>
        <v>47000000000489</v>
      </c>
      <c r="F492" s="14" t="str">
        <f t="shared" si="16"/>
        <v>PERFORM "SchSysConfig"."Func_TblLDAPObject_User_SET"(varSystemLoginSession, null, null, null, varInstitutionBranchID, varBaseCurrencyID, 'ario.yulianto', 'Ario Yulianto Wibowo');</v>
      </c>
    </row>
    <row r="493" spans="2:6" x14ac:dyDescent="0.2">
      <c r="B493" s="6" t="s">
        <v>942</v>
      </c>
      <c r="C493" s="6" t="s">
        <v>943</v>
      </c>
      <c r="E493" s="15">
        <f t="shared" si="15"/>
        <v>47000000000490</v>
      </c>
      <c r="F493" s="14" t="str">
        <f t="shared" si="16"/>
        <v>PERFORM "SchSysConfig"."Func_TblLDAPObject_User_SET"(varSystemLoginSession, null, null, null, varInstitutionBranchID, varBaseCurrencyID, 'anugerah.januariansyah', 'anugerah Januariansyah');</v>
      </c>
    </row>
    <row r="494" spans="2:6" x14ac:dyDescent="0.2">
      <c r="B494" s="6" t="s">
        <v>944</v>
      </c>
      <c r="C494" s="6" t="s">
        <v>945</v>
      </c>
      <c r="E494" s="15">
        <f t="shared" si="15"/>
        <v>47000000000491</v>
      </c>
      <c r="F494" s="14" t="str">
        <f t="shared" si="16"/>
        <v>PERFORM "SchSysConfig"."Func_TblLDAPObject_User_SET"(varSystemLoginSession, null, null, null, varInstitutionBranchID, varBaseCurrencyID, 'anugerah', 'Anugerah Januariansyah');</v>
      </c>
    </row>
    <row r="495" spans="2:6" x14ac:dyDescent="0.2">
      <c r="B495" s="6" t="s">
        <v>946</v>
      </c>
      <c r="C495" s="6" t="s">
        <v>947</v>
      </c>
      <c r="E495" s="15">
        <f t="shared" si="15"/>
        <v>47000000000492</v>
      </c>
      <c r="F495" s="14" t="str">
        <f t="shared" si="16"/>
        <v>PERFORM "SchSysConfig"."Func_TblLDAPObject_User_SET"(varSystemLoginSession, null, null, null, varInstitutionBranchID, varBaseCurrencyID, 'agus.salim', 'agus salim');</v>
      </c>
    </row>
    <row r="496" spans="2:6" x14ac:dyDescent="0.2">
      <c r="B496" s="6" t="s">
        <v>948</v>
      </c>
      <c r="C496" s="6" t="s">
        <v>949</v>
      </c>
      <c r="E496" s="15">
        <f t="shared" si="15"/>
        <v>47000000000493</v>
      </c>
      <c r="F496" s="14" t="str">
        <f t="shared" si="16"/>
        <v>PERFORM "SchSysConfig"."Func_TblLDAPObject_User_SET"(varSystemLoginSession, null, null, null, varInstitutionBranchID, varBaseCurrencyID, 'rangga.darmawan', 'rangga darmawan');</v>
      </c>
    </row>
    <row r="497" spans="2:6" x14ac:dyDescent="0.2">
      <c r="B497" s="6" t="s">
        <v>950</v>
      </c>
      <c r="C497" s="6" t="s">
        <v>951</v>
      </c>
      <c r="E497" s="15">
        <f t="shared" si="15"/>
        <v>47000000000494</v>
      </c>
      <c r="F497" s="14" t="str">
        <f t="shared" si="16"/>
        <v>PERFORM "SchSysConfig"."Func_TblLDAPObject_User_SET"(varSystemLoginSession, null, null, null, varInstitutionBranchID, varBaseCurrencyID, 'hernita', 'Hernita Dwi');</v>
      </c>
    </row>
    <row r="498" spans="2:6" x14ac:dyDescent="0.2">
      <c r="B498" s="6" t="s">
        <v>952</v>
      </c>
      <c r="C498" s="6" t="s">
        <v>953</v>
      </c>
      <c r="E498" s="15">
        <f t="shared" si="15"/>
        <v>47000000000495</v>
      </c>
      <c r="F498" s="14" t="str">
        <f t="shared" si="16"/>
        <v>PERFORM "SchSysConfig"."Func_TblLDAPObject_User_SET"(varSystemLoginSession, null, null, null, varInstitutionBranchID, varBaseCurrencyID, 'faiz.horifal', 'Faiz Horifal');</v>
      </c>
    </row>
    <row r="499" spans="2:6" x14ac:dyDescent="0.2">
      <c r="B499" s="6" t="s">
        <v>954</v>
      </c>
      <c r="C499" s="6" t="s">
        <v>955</v>
      </c>
      <c r="E499" s="15">
        <f t="shared" si="15"/>
        <v>47000000000496</v>
      </c>
      <c r="F499" s="14" t="str">
        <f t="shared" si="16"/>
        <v>PERFORM "SchSysConfig"."Func_TblLDAPObject_User_SET"(varSystemLoginSession, null, null, null, varInstitutionBranchID, varBaseCurrencyID, 'rendy.pranata', 'Rendy Prananta Purba');</v>
      </c>
    </row>
    <row r="500" spans="2:6" x14ac:dyDescent="0.2">
      <c r="B500" s="6" t="s">
        <v>956</v>
      </c>
      <c r="C500" s="6" t="s">
        <v>957</v>
      </c>
      <c r="E500" s="15">
        <f t="shared" si="15"/>
        <v>47000000000497</v>
      </c>
      <c r="F500" s="14" t="str">
        <f t="shared" si="16"/>
        <v>PERFORM "SchSysConfig"."Func_TblLDAPObject_User_SET"(varSystemLoginSession, null, null, null, varInstitutionBranchID, varBaseCurrencyID, 'Mochamad.Samman', 'Mochamad Samman');</v>
      </c>
    </row>
    <row r="501" spans="2:6" x14ac:dyDescent="0.2">
      <c r="B501" s="6" t="s">
        <v>958</v>
      </c>
      <c r="C501" s="6" t="s">
        <v>959</v>
      </c>
      <c r="E501" s="15">
        <f t="shared" si="15"/>
        <v>47000000000498</v>
      </c>
      <c r="F501" s="14" t="str">
        <f t="shared" si="16"/>
        <v>PERFORM "SchSysConfig"."Func_TblLDAPObject_User_SET"(varSystemLoginSession, null, null, null, varInstitutionBranchID, varBaseCurrencyID, 'fuad.febrian', 'Fuad Febrian');</v>
      </c>
    </row>
    <row r="502" spans="2:6" x14ac:dyDescent="0.2">
      <c r="B502" s="6" t="s">
        <v>960</v>
      </c>
      <c r="C502" s="6" t="s">
        <v>960</v>
      </c>
      <c r="E502" s="15">
        <f t="shared" si="15"/>
        <v>47000000000499</v>
      </c>
      <c r="F502" s="14" t="str">
        <f t="shared" si="16"/>
        <v>PERFORM "SchSysConfig"."Func_TblLDAPObject_User_SET"(varSystemLoginSession, null, null, null, varInstitutionBranchID, varBaseCurrencyID, 'suyanto', 'suyanto');</v>
      </c>
    </row>
    <row r="503" spans="2:6" x14ac:dyDescent="0.2">
      <c r="B503" s="6" t="s">
        <v>961</v>
      </c>
      <c r="C503" s="6" t="s">
        <v>961</v>
      </c>
      <c r="E503" s="15">
        <f t="shared" si="15"/>
        <v>47000000000500</v>
      </c>
      <c r="F503" s="14" t="str">
        <f t="shared" si="16"/>
        <v>PERFORM "SchSysConfig"."Func_TblLDAPObject_User_SET"(varSystemLoginSession, null, null, null, varInstitutionBranchID, varBaseCurrencyID, 'ruswandi', 'ruswandi');</v>
      </c>
    </row>
    <row r="504" spans="2:6" x14ac:dyDescent="0.2">
      <c r="B504" s="6" t="s">
        <v>962</v>
      </c>
      <c r="C504" s="6" t="s">
        <v>963</v>
      </c>
      <c r="E504" s="15">
        <f t="shared" si="15"/>
        <v>47000000000501</v>
      </c>
      <c r="F504" s="14" t="str">
        <f t="shared" si="16"/>
        <v>PERFORM "SchSysConfig"."Func_TblLDAPObject_User_SET"(varSystemLoginSession, null, null, null, varInstitutionBranchID, varBaseCurrencyID, 'sang.toga', 'Sang Toga Sitompul');</v>
      </c>
    </row>
    <row r="505" spans="2:6" x14ac:dyDescent="0.2">
      <c r="B505" s="6" t="s">
        <v>964</v>
      </c>
      <c r="C505" s="6" t="s">
        <v>965</v>
      </c>
      <c r="E505" s="15">
        <f t="shared" si="15"/>
        <v>47000000000502</v>
      </c>
      <c r="F505" s="14" t="str">
        <f t="shared" si="16"/>
        <v>PERFORM "SchSysConfig"."Func_TblLDAPObject_User_SET"(varSystemLoginSession, null, null, null, varInstitutionBranchID, varBaseCurrencyID, 'eka.purwanti', 'eka purwanti');</v>
      </c>
    </row>
    <row r="506" spans="2:6" x14ac:dyDescent="0.2">
      <c r="B506" s="6" t="s">
        <v>966</v>
      </c>
      <c r="C506" s="6" t="s">
        <v>967</v>
      </c>
      <c r="E506" s="15">
        <f t="shared" si="15"/>
        <v>47000000000503</v>
      </c>
      <c r="F506" s="14" t="str">
        <f t="shared" si="16"/>
        <v>PERFORM "SchSysConfig"."Func_TblLDAPObject_User_SET"(varSystemLoginSession, null, null, null, varInstitutionBranchID, varBaseCurrencyID, 'magang.bhy2020', 'Magang Bhayangkari');</v>
      </c>
    </row>
    <row r="507" spans="2:6" x14ac:dyDescent="0.2">
      <c r="B507" s="6" t="s">
        <v>968</v>
      </c>
      <c r="C507" s="6" t="s">
        <v>969</v>
      </c>
      <c r="E507" s="15">
        <f t="shared" si="15"/>
        <v>47000000000504</v>
      </c>
      <c r="F507" s="14" t="str">
        <f t="shared" si="16"/>
        <v>PERFORM "SchSysConfig"."Func_TblLDAPObject_User_SET"(varSystemLoginSession, null, null, null, varInstitutionBranchID, varBaseCurrencyID, 'harlen', 'Harlen Amudi Purba');</v>
      </c>
    </row>
    <row r="508" spans="2:6" x14ac:dyDescent="0.2">
      <c r="B508" s="6" t="s">
        <v>970</v>
      </c>
      <c r="C508" s="6" t="s">
        <v>971</v>
      </c>
      <c r="E508" s="15">
        <f t="shared" si="15"/>
        <v>47000000000505</v>
      </c>
      <c r="F508" s="14" t="str">
        <f t="shared" si="16"/>
        <v>PERFORM "SchSysConfig"."Func_TblLDAPObject_User_SET"(varSystemLoginSession, null, null, null, varInstitutionBranchID, varBaseCurrencyID, 'rafi.firman', 'Rafi Firman Saputra');</v>
      </c>
    </row>
    <row r="509" spans="2:6" x14ac:dyDescent="0.2">
      <c r="B509" s="6" t="s">
        <v>972</v>
      </c>
      <c r="C509" s="6" t="s">
        <v>973</v>
      </c>
      <c r="E509" s="15">
        <f t="shared" si="15"/>
        <v>47000000000506</v>
      </c>
      <c r="F509" s="14" t="str">
        <f t="shared" si="16"/>
        <v>PERFORM "SchSysConfig"."Func_TblLDAPObject_User_SET"(varSystemLoginSession, null, null, null, varInstitutionBranchID, varBaseCurrencyID, 'eko.kurniawan', 'eko kurniawan');</v>
      </c>
    </row>
    <row r="510" spans="2:6" x14ac:dyDescent="0.2">
      <c r="B510" s="6" t="s">
        <v>974</v>
      </c>
      <c r="C510" s="6" t="s">
        <v>974</v>
      </c>
      <c r="E510" s="15">
        <f t="shared" si="15"/>
        <v>47000000000507</v>
      </c>
      <c r="F510" s="14" t="str">
        <f t="shared" si="16"/>
        <v>PERFORM "SchSysConfig"."Func_TblLDAPObject_User_SET"(varSystemLoginSession, null, null, null, varInstitutionBranchID, varBaseCurrencyID, 'krisnawan', 'krisnawan');</v>
      </c>
    </row>
    <row r="511" spans="2:6" x14ac:dyDescent="0.2">
      <c r="B511" s="6" t="s">
        <v>975</v>
      </c>
      <c r="C511" s="6" t="s">
        <v>976</v>
      </c>
      <c r="E511" s="15">
        <f t="shared" si="15"/>
        <v>47000000000508</v>
      </c>
      <c r="F511" s="14" t="str">
        <f t="shared" si="16"/>
        <v>PERFORM "SchSysConfig"."Func_TblLDAPObject_User_SET"(varSystemLoginSession, null, null, null, varInstitutionBranchID, varBaseCurrencyID, 'riom', 'Rio Martha');</v>
      </c>
    </row>
    <row r="512" spans="2:6" x14ac:dyDescent="0.2">
      <c r="B512" s="6" t="s">
        <v>977</v>
      </c>
      <c r="C512" s="6" t="s">
        <v>978</v>
      </c>
      <c r="E512" s="15">
        <f t="shared" si="15"/>
        <v>47000000000509</v>
      </c>
      <c r="F512" s="14" t="str">
        <f t="shared" si="16"/>
        <v>PERFORM "SchSysConfig"."Func_TblLDAPObject_User_SET"(varSystemLoginSession, null, null, null, varInstitutionBranchID, varBaseCurrencyID, 'painos', 'Paino Suprayinto');</v>
      </c>
    </row>
    <row r="513" spans="2:6" x14ac:dyDescent="0.2">
      <c r="B513" s="6" t="s">
        <v>979</v>
      </c>
      <c r="C513" s="6" t="s">
        <v>980</v>
      </c>
      <c r="E513" s="15">
        <f t="shared" si="15"/>
        <v>47000000000510</v>
      </c>
      <c r="F513" s="14" t="str">
        <f t="shared" si="16"/>
        <v>PERFORM "SchSysConfig"."Func_TblLDAPObject_User_SET"(varSystemLoginSession, null, null, null, varInstitutionBranchID, varBaseCurrencyID, 'eka.bagus', 'eka bagus');</v>
      </c>
    </row>
    <row r="514" spans="2:6" x14ac:dyDescent="0.2">
      <c r="B514" s="6" t="s">
        <v>981</v>
      </c>
      <c r="C514" s="6" t="s">
        <v>982</v>
      </c>
      <c r="E514" s="15">
        <f t="shared" si="15"/>
        <v>47000000000511</v>
      </c>
      <c r="F514" s="14" t="str">
        <f t="shared" si="16"/>
        <v>PERFORM "SchSysConfig"."Func_TblLDAPObject_User_SET"(varSystemLoginSession, null, null, null, varInstitutionBranchID, varBaseCurrencyID, 'belina.lindarwani', 'Belina Lindarwani');</v>
      </c>
    </row>
    <row r="515" spans="2:6" x14ac:dyDescent="0.2">
      <c r="B515" s="6" t="s">
        <v>983</v>
      </c>
      <c r="C515" s="6" t="s">
        <v>984</v>
      </c>
      <c r="E515" s="15">
        <f t="shared" si="15"/>
        <v>47000000000512</v>
      </c>
      <c r="F515" s="14" t="str">
        <f t="shared" si="16"/>
        <v>PERFORM "SchSysConfig"."Func_TblLDAPObject_User_SET"(varSystemLoginSession, null, null, null, varInstitutionBranchID, varBaseCurrencyID, 'mrahman', 'Martimbul Rahman');</v>
      </c>
    </row>
    <row r="516" spans="2:6" x14ac:dyDescent="0.2">
      <c r="B516" s="6" t="s">
        <v>985</v>
      </c>
      <c r="C516" s="6" t="s">
        <v>986</v>
      </c>
      <c r="E516" s="15">
        <f t="shared" si="15"/>
        <v>47000000000513</v>
      </c>
      <c r="F516" s="14" t="str">
        <f t="shared" si="16"/>
        <v>PERFORM "SchSysConfig"."Func_TblLDAPObject_User_SET"(varSystemLoginSession, null, null, null, varInstitutionBranchID, varBaseCurrencyID, 'aldi.mulyadi', 'Aldi Mulyadi');</v>
      </c>
    </row>
    <row r="517" spans="2:6" x14ac:dyDescent="0.2">
      <c r="B517" s="6" t="s">
        <v>987</v>
      </c>
      <c r="C517" s="6" t="s">
        <v>988</v>
      </c>
      <c r="E517" s="15">
        <f t="shared" si="15"/>
        <v>47000000000514</v>
      </c>
      <c r="F517" s="14" t="str">
        <f t="shared" si="16"/>
        <v>PERFORM "SchSysConfig"."Func_TblLDAPObject_User_SET"(varSystemLoginSession, null, null, null, varInstitutionBranchID, varBaseCurrencyID, 'rommel.hutapea', 'Rommel Hutapea');</v>
      </c>
    </row>
    <row r="518" spans="2:6" x14ac:dyDescent="0.2">
      <c r="B518" s="6" t="s">
        <v>989</v>
      </c>
      <c r="C518" s="6" t="s">
        <v>990</v>
      </c>
      <c r="E518" s="15">
        <f t="shared" ref="E518:E581" si="17">E517+1</f>
        <v>47000000000515</v>
      </c>
      <c r="F518" s="14" t="str">
        <f t="shared" si="16"/>
        <v>PERFORM "SchSysConfig"."Func_TblLDAPObject_User_SET"(varSystemLoginSession, null, null, null, varInstitutionBranchID, varBaseCurrencyID, 'wendy.septiyan', 'Wendy Septiyan');</v>
      </c>
    </row>
    <row r="519" spans="2:6" x14ac:dyDescent="0.2">
      <c r="B519" s="6" t="s">
        <v>991</v>
      </c>
      <c r="C519" s="6" t="s">
        <v>992</v>
      </c>
      <c r="E519" s="15">
        <f t="shared" si="17"/>
        <v>47000000000516</v>
      </c>
      <c r="F519" s="14" t="str">
        <f t="shared" ref="F519:F582" si="18">IF(EXACT(B519, ""), "", CONCATENATE("PERFORM ""SchSysConfig"".""Func_TblLDAPObject_User_SET""(varSystemLoginSession, null, null, null, varInstitutionBranchID, varBaseCurrencyID, '", B519, "', ", IF(EXACT(C519, ""), "null", CONCATENATE("'", C519, "'")), ");"))</f>
        <v>PERFORM "SchSysConfig"."Func_TblLDAPObject_User_SET"(varSystemLoginSession, null, null, null, varInstitutionBranchID, varBaseCurrencyID, 'febryan.mahsyar', 'Febryan Mahsyar');</v>
      </c>
    </row>
    <row r="520" spans="2:6" x14ac:dyDescent="0.2">
      <c r="B520" s="6" t="s">
        <v>993</v>
      </c>
      <c r="C520" s="6" t="s">
        <v>994</v>
      </c>
      <c r="E520" s="15">
        <f t="shared" si="17"/>
        <v>47000000000517</v>
      </c>
      <c r="F520" s="14" t="str">
        <f t="shared" si="18"/>
        <v>PERFORM "SchSysConfig"."Func_TblLDAPObject_User_SET"(varSystemLoginSession, null, null, null, varInstitutionBranchID, varBaseCurrencyID, 'Sherly.tamira', 'Sherly Tamira');</v>
      </c>
    </row>
    <row r="521" spans="2:6" x14ac:dyDescent="0.2">
      <c r="B521" s="6" t="s">
        <v>995</v>
      </c>
      <c r="C521" s="6" t="s">
        <v>996</v>
      </c>
      <c r="E521" s="15">
        <f t="shared" si="17"/>
        <v>47000000000518</v>
      </c>
      <c r="F521" s="14" t="str">
        <f t="shared" si="18"/>
        <v>PERFORM "SchSysConfig"."Func_TblLDAPObject_User_SET"(varSystemLoginSession, null, null, null, varInstitutionBranchID, varBaseCurrencyID, 'taufik.mulia', 'Taufik Mulia Pane');</v>
      </c>
    </row>
    <row r="522" spans="2:6" x14ac:dyDescent="0.2">
      <c r="B522" s="6" t="s">
        <v>997</v>
      </c>
      <c r="C522" s="6" t="s">
        <v>998</v>
      </c>
      <c r="E522" s="15">
        <f t="shared" si="17"/>
        <v>47000000000519</v>
      </c>
      <c r="F522" s="14" t="str">
        <f t="shared" si="18"/>
        <v>PERFORM "SchSysConfig"."Func_TblLDAPObject_User_SET"(varSystemLoginSession, null, null, null, varInstitutionBranchID, varBaseCurrencyID, 'eka.wanti', 'Eka Purwanti');</v>
      </c>
    </row>
    <row r="523" spans="2:6" x14ac:dyDescent="0.2">
      <c r="B523" s="6" t="s">
        <v>999</v>
      </c>
      <c r="C523" s="6" t="s">
        <v>1000</v>
      </c>
      <c r="E523" s="15">
        <f t="shared" si="17"/>
        <v>47000000000520</v>
      </c>
      <c r="F523" s="14" t="str">
        <f t="shared" si="18"/>
        <v>PERFORM "SchSysConfig"."Func_TblLDAPObject_User_SET"(varSystemLoginSession, null, null, null, varInstitutionBranchID, varBaseCurrencyID, 'safira.nurbaiti', 'Safira Nurbaiti');</v>
      </c>
    </row>
    <row r="524" spans="2:6" x14ac:dyDescent="0.2">
      <c r="B524" s="6" t="s">
        <v>1001</v>
      </c>
      <c r="C524" s="6" t="s">
        <v>1002</v>
      </c>
      <c r="E524" s="15">
        <f t="shared" si="17"/>
        <v>47000000000521</v>
      </c>
      <c r="F524" s="14" t="str">
        <f t="shared" si="18"/>
        <v>PERFORM "SchSysConfig"."Func_TblLDAPObject_User_SET"(varSystemLoginSession, null, null, null, varInstitutionBranchID, varBaseCurrencyID, 'irvan.agus', 'Irvan Agus Dharma');</v>
      </c>
    </row>
    <row r="525" spans="2:6" x14ac:dyDescent="0.2">
      <c r="B525" s="6" t="s">
        <v>1003</v>
      </c>
      <c r="C525" s="6" t="s">
        <v>1004</v>
      </c>
      <c r="E525" s="15">
        <f t="shared" si="17"/>
        <v>47000000000522</v>
      </c>
      <c r="F525" s="14" t="str">
        <f t="shared" si="18"/>
        <v>PERFORM "SchSysConfig"."Func_TblLDAPObject_User_SET"(varSystemLoginSession, null, null, null, varInstitutionBranchID, varBaseCurrencyID, 'adietya.dharmawan', 'Adietya Dharmawan');</v>
      </c>
    </row>
    <row r="526" spans="2:6" x14ac:dyDescent="0.2">
      <c r="B526" s="6" t="s">
        <v>1005</v>
      </c>
      <c r="C526" s="6" t="s">
        <v>1006</v>
      </c>
      <c r="E526" s="15">
        <f t="shared" si="17"/>
        <v>47000000000523</v>
      </c>
      <c r="F526" s="14" t="str">
        <f t="shared" si="18"/>
        <v>PERFORM "SchSysConfig"."Func_TblLDAPObject_User_SET"(varSystemLoginSession, null, null, null, varInstitutionBranchID, varBaseCurrencyID, 'abdul.risan', 'Abdul Risan');</v>
      </c>
    </row>
    <row r="527" spans="2:6" x14ac:dyDescent="0.2">
      <c r="B527" s="6" t="s">
        <v>1007</v>
      </c>
      <c r="C527" s="6" t="s">
        <v>1008</v>
      </c>
      <c r="E527" s="15">
        <f t="shared" si="17"/>
        <v>47000000000524</v>
      </c>
      <c r="F527" s="14" t="str">
        <f t="shared" si="18"/>
        <v>PERFORM "SchSysConfig"."Func_TblLDAPObject_User_SET"(varSystemLoginSession, null, null, null, varInstitutionBranchID, varBaseCurrencyID, 'sufie.amalia', 'Sufie Amalia');</v>
      </c>
    </row>
    <row r="528" spans="2:6" x14ac:dyDescent="0.2">
      <c r="B528" s="6" t="s">
        <v>1010</v>
      </c>
      <c r="C528" s="8" t="s">
        <v>1109</v>
      </c>
      <c r="E528" s="15">
        <f t="shared" si="17"/>
        <v>47000000000525</v>
      </c>
      <c r="F528" s="14" t="str">
        <f t="shared" si="18"/>
        <v>PERFORM "SchSysConfig"."Func_TblLDAPObject_User_SET"(varSystemLoginSession, null, null, null, varInstitutionBranchID, varBaseCurrencyID, 'wisnu.andra', 'Wisnu Andra');</v>
      </c>
    </row>
    <row r="529" spans="2:6" x14ac:dyDescent="0.2">
      <c r="B529" s="6" t="s">
        <v>1011</v>
      </c>
      <c r="C529" s="8" t="s">
        <v>1110</v>
      </c>
      <c r="E529" s="15">
        <f t="shared" si="17"/>
        <v>47000000000526</v>
      </c>
      <c r="F529" s="14" t="str">
        <f t="shared" si="18"/>
        <v>PERFORM "SchSysConfig"."Func_TblLDAPObject_User_SET"(varSystemLoginSession, null, null, null, varInstitutionBranchID, varBaseCurrencyID, 'khamim', 'Khamim');</v>
      </c>
    </row>
    <row r="530" spans="2:6" x14ac:dyDescent="0.2">
      <c r="B530" s="6" t="s">
        <v>1012</v>
      </c>
      <c r="C530" s="8" t="s">
        <v>1061</v>
      </c>
      <c r="E530" s="15">
        <f t="shared" si="17"/>
        <v>47000000000527</v>
      </c>
      <c r="F530" s="14" t="str">
        <f t="shared" si="18"/>
        <v>PERFORM "SchSysConfig"."Func_TblLDAPObject_User_SET"(varSystemLoginSession, null, null, null, varInstitutionBranchID, varBaseCurrencyID, 'slametr', 'User_Slametr');</v>
      </c>
    </row>
    <row r="531" spans="2:6" x14ac:dyDescent="0.2">
      <c r="B531" s="6" t="s">
        <v>1013</v>
      </c>
      <c r="C531" s="8" t="s">
        <v>1062</v>
      </c>
      <c r="E531" s="15">
        <f t="shared" si="17"/>
        <v>47000000000528</v>
      </c>
      <c r="F531" s="14" t="str">
        <f t="shared" si="18"/>
        <v>PERFORM "SchSysConfig"."Func_TblLDAPObject_User_SET"(varSystemLoginSession, null, null, null, varInstitutionBranchID, varBaseCurrencyID, 'adythiaa', 'User_Adythiaa');</v>
      </c>
    </row>
    <row r="532" spans="2:6" x14ac:dyDescent="0.2">
      <c r="B532" s="6" t="s">
        <v>1014</v>
      </c>
      <c r="C532" s="8" t="s">
        <v>1063</v>
      </c>
      <c r="E532" s="15">
        <f t="shared" si="17"/>
        <v>47000000000529</v>
      </c>
      <c r="F532" s="14" t="str">
        <f t="shared" si="18"/>
        <v>PERFORM "SchSysConfig"."Func_TblLDAPObject_User_SET"(varSystemLoginSession, null, null, null, varInstitutionBranchID, varBaseCurrencyID, 'aguss', 'User_Aguss');</v>
      </c>
    </row>
    <row r="533" spans="2:6" x14ac:dyDescent="0.2">
      <c r="B533" s="6" t="s">
        <v>1015</v>
      </c>
      <c r="C533" s="8" t="s">
        <v>1064</v>
      </c>
      <c r="E533" s="15">
        <f t="shared" si="17"/>
        <v>47000000000530</v>
      </c>
      <c r="F533" s="14" t="str">
        <f t="shared" si="18"/>
        <v>PERFORM "SchSysConfig"."Func_TblLDAPObject_User_SET"(varSystemLoginSession, null, null, null, varInstitutionBranchID, varBaseCurrencyID, 'rafi.artman', 'User_RafiArtman');</v>
      </c>
    </row>
    <row r="534" spans="2:6" x14ac:dyDescent="0.2">
      <c r="B534" s="6" t="s">
        <v>1016</v>
      </c>
      <c r="C534" s="8" t="s">
        <v>1065</v>
      </c>
      <c r="E534" s="15">
        <f t="shared" si="17"/>
        <v>47000000000531</v>
      </c>
      <c r="F534" s="14" t="str">
        <f t="shared" si="18"/>
        <v>PERFORM "SchSysConfig"."Func_TblLDAPObject_User_SET"(varSystemLoginSession, null, null, null, varInstitutionBranchID, varBaseCurrencyID, 'azisp', 'User_Azisp');</v>
      </c>
    </row>
    <row r="535" spans="2:6" x14ac:dyDescent="0.2">
      <c r="B535" s="6" t="s">
        <v>1017</v>
      </c>
      <c r="C535" s="8" t="s">
        <v>1066</v>
      </c>
      <c r="E535" s="15">
        <f t="shared" si="17"/>
        <v>47000000000532</v>
      </c>
      <c r="F535" s="14" t="str">
        <f t="shared" si="18"/>
        <v>PERFORM "SchSysConfig"."Func_TblLDAPObject_User_SET"(varSystemLoginSession, null, null, null, varInstitutionBranchID, varBaseCurrencyID, 'heryanto', 'User_Heryanto');</v>
      </c>
    </row>
    <row r="536" spans="2:6" x14ac:dyDescent="0.2">
      <c r="B536" s="6" t="s">
        <v>1018</v>
      </c>
      <c r="C536" s="8" t="s">
        <v>1067</v>
      </c>
      <c r="E536" s="15">
        <f t="shared" si="17"/>
        <v>47000000000533</v>
      </c>
      <c r="F536" s="14" t="str">
        <f t="shared" si="18"/>
        <v>PERFORM "SchSysConfig"."Func_TblLDAPObject_User_SET"(varSystemLoginSession, null, null, null, varInstitutionBranchID, varBaseCurrencyID, 'imran', 'User_Imran');</v>
      </c>
    </row>
    <row r="537" spans="2:6" x14ac:dyDescent="0.2">
      <c r="B537" s="6" t="s">
        <v>1019</v>
      </c>
      <c r="C537" s="8" t="s">
        <v>1068</v>
      </c>
      <c r="E537" s="15">
        <f t="shared" si="17"/>
        <v>47000000000534</v>
      </c>
      <c r="F537" s="14" t="str">
        <f t="shared" si="18"/>
        <v>PERFORM "SchSysConfig"."Func_TblLDAPObject_User_SET"(varSystemLoginSession, null, null, null, varInstitutionBranchID, varBaseCurrencyID, 'riza', 'User_Riza');</v>
      </c>
    </row>
    <row r="538" spans="2:6" x14ac:dyDescent="0.2">
      <c r="B538" s="6" t="s">
        <v>1020</v>
      </c>
      <c r="C538" s="8" t="s">
        <v>1069</v>
      </c>
      <c r="E538" s="15">
        <f t="shared" si="17"/>
        <v>47000000000535</v>
      </c>
      <c r="F538" s="14" t="str">
        <f t="shared" si="18"/>
        <v>PERFORM "SchSysConfig"."Func_TblLDAPObject_User_SET"(varSystemLoginSession, null, null, null, varInstitutionBranchID, varBaseCurrencyID, 'ronny.anindika', 'User_RonnyAnindika');</v>
      </c>
    </row>
    <row r="539" spans="2:6" x14ac:dyDescent="0.2">
      <c r="B539" s="6" t="s">
        <v>1021</v>
      </c>
      <c r="C539" s="8" t="s">
        <v>1070</v>
      </c>
      <c r="E539" s="15">
        <f t="shared" si="17"/>
        <v>47000000000536</v>
      </c>
      <c r="F539" s="14" t="str">
        <f t="shared" si="18"/>
        <v>PERFORM "SchSysConfig"."Func_TblLDAPObject_User_SET"(varSystemLoginSession, null, null, null, varInstitutionBranchID, varBaseCurrencyID, 'wawan.kusworo', 'User_WawanKusworo');</v>
      </c>
    </row>
    <row r="540" spans="2:6" x14ac:dyDescent="0.2">
      <c r="B540" s="6" t="s">
        <v>1022</v>
      </c>
      <c r="C540" s="8" t="s">
        <v>1071</v>
      </c>
      <c r="E540" s="15">
        <f t="shared" si="17"/>
        <v>47000000000537</v>
      </c>
      <c r="F540" s="14" t="str">
        <f t="shared" si="18"/>
        <v>PERFORM "SchSysConfig"."Func_TblLDAPObject_User_SET"(varSystemLoginSession, null, null, null, varInstitutionBranchID, varBaseCurrencyID, 'agus.budi', 'User_AgusBudi');</v>
      </c>
    </row>
    <row r="541" spans="2:6" x14ac:dyDescent="0.2">
      <c r="B541" s="6" t="s">
        <v>1023</v>
      </c>
      <c r="C541" s="8" t="s">
        <v>1072</v>
      </c>
      <c r="E541" s="15">
        <f t="shared" si="17"/>
        <v>47000000000538</v>
      </c>
      <c r="F541" s="14" t="str">
        <f t="shared" si="18"/>
        <v>PERFORM "SchSysConfig"."Func_TblLDAPObject_User_SET"(varSystemLoginSession, null, null, null, varInstitutionBranchID, varBaseCurrencyID, 'samta.harahap', 'User_SamtaHarahap');</v>
      </c>
    </row>
    <row r="542" spans="2:6" x14ac:dyDescent="0.2">
      <c r="B542" s="6" t="s">
        <v>1024</v>
      </c>
      <c r="C542" s="8" t="s">
        <v>1073</v>
      </c>
      <c r="E542" s="15">
        <f t="shared" si="17"/>
        <v>47000000000539</v>
      </c>
      <c r="F542" s="14" t="str">
        <f t="shared" si="18"/>
        <v>PERFORM "SchSysConfig"."Func_TblLDAPObject_User_SET"(varSystemLoginSession, null, null, null, varInstitutionBranchID, varBaseCurrencyID, 'fuzi.mafrozi', 'User_FuziMafrozi');</v>
      </c>
    </row>
    <row r="543" spans="2:6" x14ac:dyDescent="0.2">
      <c r="B543" s="6" t="s">
        <v>1025</v>
      </c>
      <c r="C543" s="8" t="s">
        <v>1074</v>
      </c>
      <c r="E543" s="15">
        <f t="shared" si="17"/>
        <v>47000000000540</v>
      </c>
      <c r="F543" s="14" t="str">
        <f t="shared" si="18"/>
        <v>PERFORM "SchSysConfig"."Func_TblLDAPObject_User_SET"(varSystemLoginSession, null, null, null, varInstitutionBranchID, varBaseCurrencyID, 'novizan', 'User_Novizan');</v>
      </c>
    </row>
    <row r="544" spans="2:6" x14ac:dyDescent="0.2">
      <c r="B544" s="6" t="s">
        <v>1026</v>
      </c>
      <c r="C544" s="8" t="s">
        <v>1075</v>
      </c>
      <c r="E544" s="15">
        <f t="shared" si="17"/>
        <v>47000000000541</v>
      </c>
      <c r="F544" s="14" t="str">
        <f t="shared" si="18"/>
        <v>PERFORM "SchSysConfig"."Func_TblLDAPObject_User_SET"(varSystemLoginSession, null, null, null, varInstitutionBranchID, varBaseCurrencyID, 'yusuf.fathurahman', 'User_YusufFathurahman');</v>
      </c>
    </row>
    <row r="545" spans="2:6" x14ac:dyDescent="0.2">
      <c r="B545" s="6" t="s">
        <v>1027</v>
      </c>
      <c r="C545" s="8" t="s">
        <v>1076</v>
      </c>
      <c r="E545" s="15">
        <f t="shared" si="17"/>
        <v>47000000000542</v>
      </c>
      <c r="F545" s="14" t="str">
        <f t="shared" si="18"/>
        <v>PERFORM "SchSysConfig"."Func_TblLDAPObject_User_SET"(varSystemLoginSession, null, null, null, varInstitutionBranchID, varBaseCurrencyID, 'muhammad.sholikhun', 'User_MuhammadSholikhun');</v>
      </c>
    </row>
    <row r="546" spans="2:6" x14ac:dyDescent="0.2">
      <c r="B546" s="6" t="s">
        <v>1028</v>
      </c>
      <c r="C546" s="8" t="s">
        <v>1077</v>
      </c>
      <c r="E546" s="15">
        <f t="shared" si="17"/>
        <v>47000000000543</v>
      </c>
      <c r="F546" s="14" t="str">
        <f t="shared" si="18"/>
        <v>PERFORM "SchSysConfig"."Func_TblLDAPObject_User_SET"(varSystemLoginSession, null, null, null, varInstitutionBranchID, varBaseCurrencyID, 'vingky', 'User_Vingky');</v>
      </c>
    </row>
    <row r="547" spans="2:6" x14ac:dyDescent="0.2">
      <c r="B547" s="6" t="s">
        <v>1029</v>
      </c>
      <c r="C547" s="8" t="s">
        <v>1078</v>
      </c>
      <c r="E547" s="15">
        <f t="shared" si="17"/>
        <v>47000000000544</v>
      </c>
      <c r="F547" s="14" t="str">
        <f t="shared" si="18"/>
        <v>PERFORM "SchSysConfig"."Func_TblLDAPObject_User_SET"(varSystemLoginSession, null, null, null, varInstitutionBranchID, varBaseCurrencyID, 'admin.q180', 'User_AdminQ180');</v>
      </c>
    </row>
    <row r="548" spans="2:6" x14ac:dyDescent="0.2">
      <c r="B548" s="6" t="s">
        <v>1030</v>
      </c>
      <c r="C548" s="8" t="s">
        <v>1079</v>
      </c>
      <c r="E548" s="15">
        <f t="shared" si="17"/>
        <v>47000000000545</v>
      </c>
      <c r="F548" s="14" t="str">
        <f t="shared" si="18"/>
        <v>PERFORM "SchSysConfig"."Func_TblLDAPObject_User_SET"(varSystemLoginSession, null, null, null, varInstitutionBranchID, varBaseCurrencyID, 'restu.dwi', 'User_RestuDwi');</v>
      </c>
    </row>
    <row r="549" spans="2:6" x14ac:dyDescent="0.2">
      <c r="B549" s="6" t="s">
        <v>1031</v>
      </c>
      <c r="C549" s="8" t="s">
        <v>1080</v>
      </c>
      <c r="E549" s="15">
        <f t="shared" si="17"/>
        <v>47000000000546</v>
      </c>
      <c r="F549" s="14" t="str">
        <f t="shared" si="18"/>
        <v>PERFORM "SchSysConfig"."Func_TblLDAPObject_User_SET"(varSystemLoginSession, null, null, null, varInstitutionBranchID, varBaseCurrencyID, 'nikkon.septian', 'User_NikkonSeptian');</v>
      </c>
    </row>
    <row r="550" spans="2:6" x14ac:dyDescent="0.2">
      <c r="B550" s="6" t="s">
        <v>1032</v>
      </c>
      <c r="C550" s="8" t="s">
        <v>1081</v>
      </c>
      <c r="E550" s="15">
        <f t="shared" si="17"/>
        <v>47000000000547</v>
      </c>
      <c r="F550" s="14" t="str">
        <f t="shared" si="18"/>
        <v>PERFORM "SchSysConfig"."Func_TblLDAPObject_User_SET"(varSystemLoginSession, null, null, null, varInstitutionBranchID, varBaseCurrencyID, 'dian.setiawan', 'User_DianSetiawan');</v>
      </c>
    </row>
    <row r="551" spans="2:6" x14ac:dyDescent="0.2">
      <c r="B551" s="6" t="s">
        <v>1033</v>
      </c>
      <c r="C551" s="8" t="s">
        <v>1082</v>
      </c>
      <c r="E551" s="15">
        <f t="shared" si="17"/>
        <v>47000000000548</v>
      </c>
      <c r="F551" s="14" t="str">
        <f t="shared" si="18"/>
        <v>PERFORM "SchSysConfig"."Func_TblLDAPObject_User_SET"(varSystemLoginSession, null, null, null, varInstitutionBranchID, varBaseCurrencyID, 'muhammad.syarifudin', 'User_MuhammadSyarifudin');</v>
      </c>
    </row>
    <row r="552" spans="2:6" x14ac:dyDescent="0.2">
      <c r="B552" s="6" t="s">
        <v>1034</v>
      </c>
      <c r="C552" s="8" t="s">
        <v>1083</v>
      </c>
      <c r="E552" s="15">
        <f t="shared" si="17"/>
        <v>47000000000549</v>
      </c>
      <c r="F552" s="14" t="str">
        <f t="shared" si="18"/>
        <v>PERFORM "SchSysConfig"."Func_TblLDAPObject_User_SET"(varSystemLoginSession, null, null, null, varInstitutionBranchID, varBaseCurrencyID, 'oqi.suhaqi', 'User_OqiSuhaqi');</v>
      </c>
    </row>
    <row r="553" spans="2:6" x14ac:dyDescent="0.2">
      <c r="B553" s="6" t="s">
        <v>1035</v>
      </c>
      <c r="C553" s="6"/>
      <c r="E553" s="15">
        <f t="shared" si="17"/>
        <v>47000000000550</v>
      </c>
      <c r="F553" s="14" t="str">
        <f t="shared" si="18"/>
        <v>PERFORM "SchSysConfig"."Func_TblLDAPObject_User_SET"(varSystemLoginSession, null, null, null, varInstitutionBranchID, varBaseCurrencyID, 'Idris.affandi', null);</v>
      </c>
    </row>
    <row r="554" spans="2:6" x14ac:dyDescent="0.2">
      <c r="B554" s="6" t="s">
        <v>1036</v>
      </c>
      <c r="C554" s="8" t="s">
        <v>1084</v>
      </c>
      <c r="E554" s="15">
        <f t="shared" si="17"/>
        <v>47000000000551</v>
      </c>
      <c r="F554" s="14" t="str">
        <f t="shared" si="18"/>
        <v>PERFORM "SchSysConfig"."Func_TblLDAPObject_User_SET"(varSystemLoginSession, null, null, null, varInstitutionBranchID, varBaseCurrencyID, 'wardah', 'User_Wardah');</v>
      </c>
    </row>
    <row r="555" spans="2:6" x14ac:dyDescent="0.2">
      <c r="B555" s="6" t="s">
        <v>1037</v>
      </c>
      <c r="C555" s="8" t="s">
        <v>1085</v>
      </c>
      <c r="E555" s="15">
        <f t="shared" si="17"/>
        <v>47000000000552</v>
      </c>
      <c r="F555" s="14" t="str">
        <f t="shared" si="18"/>
        <v>PERFORM "SchSysConfig"."Func_TblLDAPObject_User_SET"(varSystemLoginSession, null, null, null, varInstitutionBranchID, varBaseCurrencyID, 'indra.wijaya', 'User_IndraWijaya');</v>
      </c>
    </row>
    <row r="556" spans="2:6" x14ac:dyDescent="0.2">
      <c r="B556" s="6" t="s">
        <v>1038</v>
      </c>
      <c r="C556" s="8" t="s">
        <v>1086</v>
      </c>
      <c r="E556" s="15">
        <f t="shared" si="17"/>
        <v>47000000000553</v>
      </c>
      <c r="F556" s="14" t="str">
        <f t="shared" si="18"/>
        <v>PERFORM "SchSysConfig"."Func_TblLDAPObject_User_SET"(varSystemLoginSession, null, null, null, varInstitutionBranchID, varBaseCurrencyID, 'nadiah.rizkiah', 'User_NadiahRizkiah');</v>
      </c>
    </row>
    <row r="557" spans="2:6" x14ac:dyDescent="0.2">
      <c r="B557" s="6" t="s">
        <v>1039</v>
      </c>
      <c r="C557" s="8" t="s">
        <v>1087</v>
      </c>
      <c r="E557" s="15">
        <f t="shared" si="17"/>
        <v>47000000000554</v>
      </c>
      <c r="F557" s="14" t="str">
        <f t="shared" si="18"/>
        <v>PERFORM "SchSysConfig"."Func_TblLDAPObject_User_SET"(varSystemLoginSession, null, null, null, varInstitutionBranchID, varBaseCurrencyID, 'istikaro.fauziah', 'User_IstikaroFauziah');</v>
      </c>
    </row>
    <row r="558" spans="2:6" x14ac:dyDescent="0.2">
      <c r="B558" s="6" t="s">
        <v>1040</v>
      </c>
      <c r="C558" s="8" t="s">
        <v>1088</v>
      </c>
      <c r="E558" s="15">
        <f t="shared" si="17"/>
        <v>47000000000555</v>
      </c>
      <c r="F558" s="14" t="str">
        <f t="shared" si="18"/>
        <v>PERFORM "SchSysConfig"."Func_TblLDAPObject_User_SET"(varSystemLoginSession, null, null, null, varInstitutionBranchID, varBaseCurrencyID, 'bagus.isdiantara', 'User_BagusIsdiantara');</v>
      </c>
    </row>
    <row r="559" spans="2:6" x14ac:dyDescent="0.2">
      <c r="B559" s="6" t="s">
        <v>1041</v>
      </c>
      <c r="C559" s="8" t="s">
        <v>1089</v>
      </c>
      <c r="E559" s="15">
        <f t="shared" si="17"/>
        <v>47000000000556</v>
      </c>
      <c r="F559" s="14" t="str">
        <f t="shared" si="18"/>
        <v>PERFORM "SchSysConfig"."Func_TblLDAPObject_User_SET"(varSystemLoginSession, null, null, null, varInstitutionBranchID, varBaseCurrencyID, 'cahyana', 'User_Cahyana');</v>
      </c>
    </row>
    <row r="560" spans="2:6" x14ac:dyDescent="0.2">
      <c r="B560" s="6" t="s">
        <v>1042</v>
      </c>
      <c r="C560" s="8" t="s">
        <v>1090</v>
      </c>
      <c r="E560" s="15">
        <f t="shared" si="17"/>
        <v>47000000000557</v>
      </c>
      <c r="F560" s="14" t="str">
        <f t="shared" si="18"/>
        <v>PERFORM "SchSysConfig"."Func_TblLDAPObject_User_SET"(varSystemLoginSession, null, null, null, varInstitutionBranchID, varBaseCurrencyID, 'ahmad.yunadi', 'User_AhmadYunadi');</v>
      </c>
    </row>
    <row r="561" spans="2:6" x14ac:dyDescent="0.2">
      <c r="B561" s="6" t="s">
        <v>1043</v>
      </c>
      <c r="C561" s="8" t="s">
        <v>1091</v>
      </c>
      <c r="E561" s="15">
        <f t="shared" si="17"/>
        <v>47000000000558</v>
      </c>
      <c r="F561" s="14" t="str">
        <f t="shared" si="18"/>
        <v>PERFORM "SchSysConfig"."Func_TblLDAPObject_User_SET"(varSystemLoginSession, null, null, null, varInstitutionBranchID, varBaseCurrencyID, 'muhammad.lukbani', 'User_MuhammadLukbani');</v>
      </c>
    </row>
    <row r="562" spans="2:6" x14ac:dyDescent="0.2">
      <c r="B562" s="6" t="s">
        <v>1044</v>
      </c>
      <c r="C562" s="8" t="s">
        <v>1092</v>
      </c>
      <c r="E562" s="15">
        <f t="shared" si="17"/>
        <v>47000000000559</v>
      </c>
      <c r="F562" s="14" t="str">
        <f t="shared" si="18"/>
        <v>PERFORM "SchSysConfig"."Func_TblLDAPObject_User_SET"(varSystemLoginSession, null, null, null, varInstitutionBranchID, varBaseCurrencyID, 'wahyu.teluk', 'User_WahyuTeluk');</v>
      </c>
    </row>
    <row r="563" spans="2:6" x14ac:dyDescent="0.2">
      <c r="B563" s="6" t="s">
        <v>1045</v>
      </c>
      <c r="C563" s="8" t="s">
        <v>1093</v>
      </c>
      <c r="E563" s="15">
        <f t="shared" si="17"/>
        <v>47000000000560</v>
      </c>
      <c r="F563" s="14" t="str">
        <f t="shared" si="18"/>
        <v>PERFORM "SchSysConfig"."Func_TblLDAPObject_User_SET"(varSystemLoginSession, null, null, null, varInstitutionBranchID, varBaseCurrencyID, 'denny.achmad', 'User_DennyAchmad');</v>
      </c>
    </row>
    <row r="564" spans="2:6" x14ac:dyDescent="0.2">
      <c r="B564" s="6" t="s">
        <v>1046</v>
      </c>
      <c r="C564" s="8" t="s">
        <v>1094</v>
      </c>
      <c r="E564" s="15">
        <f t="shared" si="17"/>
        <v>47000000000561</v>
      </c>
      <c r="F564" s="14" t="str">
        <f t="shared" si="18"/>
        <v>PERFORM "SchSysConfig"."Func_TblLDAPObject_User_SET"(varSystemLoginSession, null, null, null, varInstitutionBranchID, varBaseCurrencyID, 'irma.maulidawati', 'User_IrmaMaulidawati');</v>
      </c>
    </row>
    <row r="565" spans="2:6" x14ac:dyDescent="0.2">
      <c r="B565" s="6" t="s">
        <v>1047</v>
      </c>
      <c r="C565" s="8" t="s">
        <v>1095</v>
      </c>
      <c r="E565" s="15">
        <f t="shared" si="17"/>
        <v>47000000000562</v>
      </c>
      <c r="F565" s="14" t="str">
        <f t="shared" si="18"/>
        <v>PERFORM "SchSysConfig"."Func_TblLDAPObject_User_SET"(varSystemLoginSession, null, null, null, varInstitutionBranchID, varBaseCurrencyID, 'wulanraniasih', 'User_Wulanraniasih');</v>
      </c>
    </row>
    <row r="566" spans="2:6" x14ac:dyDescent="0.2">
      <c r="B566" s="6" t="s">
        <v>1048</v>
      </c>
      <c r="C566" s="8" t="s">
        <v>1096</v>
      </c>
      <c r="E566" s="15">
        <f t="shared" si="17"/>
        <v>47000000000563</v>
      </c>
      <c r="F566" s="14" t="str">
        <f t="shared" si="18"/>
        <v>PERFORM "SchSysConfig"."Func_TblLDAPObject_User_SET"(varSystemLoginSession, null, null, null, varInstitutionBranchID, varBaseCurrencyID, 'procurement.admin', 'User_ProcurementAdmin');</v>
      </c>
    </row>
    <row r="567" spans="2:6" x14ac:dyDescent="0.2">
      <c r="B567" s="6" t="s">
        <v>1049</v>
      </c>
      <c r="C567" s="8" t="s">
        <v>1097</v>
      </c>
      <c r="E567" s="15">
        <f t="shared" si="17"/>
        <v>47000000000564</v>
      </c>
      <c r="F567" s="14" t="str">
        <f t="shared" si="18"/>
        <v>PERFORM "SchSysConfig"."Func_TblLDAPObject_User_SET"(varSystemLoginSession, null, null, null, varInstitutionBranchID, varBaseCurrencyID, 'ahmad.choerul', 'User_AhmadChoerul');</v>
      </c>
    </row>
    <row r="568" spans="2:6" x14ac:dyDescent="0.2">
      <c r="B568" s="6" t="s">
        <v>1050</v>
      </c>
      <c r="C568" s="8" t="s">
        <v>1098</v>
      </c>
      <c r="E568" s="15">
        <f t="shared" si="17"/>
        <v>47000000000565</v>
      </c>
      <c r="F568" s="14" t="str">
        <f t="shared" si="18"/>
        <v>PERFORM "SchSysConfig"."Func_TblLDAPObject_User_SET"(varSystemLoginSession, null, null, null, varInstitutionBranchID, varBaseCurrencyID, 'ferdian.kriswantoro', 'User_FerdianKriswantoro');</v>
      </c>
    </row>
    <row r="569" spans="2:6" x14ac:dyDescent="0.2">
      <c r="B569" s="6" t="s">
        <v>1051</v>
      </c>
      <c r="C569" s="8" t="s">
        <v>1099</v>
      </c>
      <c r="E569" s="15">
        <f t="shared" si="17"/>
        <v>47000000000566</v>
      </c>
      <c r="F569" s="14" t="str">
        <f t="shared" si="18"/>
        <v>PERFORM "SchSysConfig"."Func_TblLDAPObject_User_SET"(varSystemLoginSession, null, null, null, varInstitutionBranchID, varBaseCurrencyID, 'zeinurani', 'User_Zeinurani');</v>
      </c>
    </row>
    <row r="570" spans="2:6" x14ac:dyDescent="0.2">
      <c r="B570" s="6" t="s">
        <v>1052</v>
      </c>
      <c r="C570" s="8" t="s">
        <v>1100</v>
      </c>
      <c r="E570" s="15">
        <f t="shared" si="17"/>
        <v>47000000000567</v>
      </c>
      <c r="F570" s="14" t="str">
        <f t="shared" si="18"/>
        <v>PERFORM "SchSysConfig"."Func_TblLDAPObject_User_SET"(varSystemLoginSession, null, null, null, varInstitutionBranchID, varBaseCurrencyID, 'yogi.perbangkara', 'User_YogiPerbangkara');</v>
      </c>
    </row>
    <row r="571" spans="2:6" x14ac:dyDescent="0.2">
      <c r="B571" s="6" t="s">
        <v>1053</v>
      </c>
      <c r="C571" s="8" t="s">
        <v>1101</v>
      </c>
      <c r="E571" s="15">
        <f t="shared" si="17"/>
        <v>47000000000568</v>
      </c>
      <c r="F571" s="14" t="str">
        <f t="shared" si="18"/>
        <v>PERFORM "SchSysConfig"."Func_TblLDAPObject_User_SET"(varSystemLoginSession, null, null, null, varInstitutionBranchID, varBaseCurrencyID, 'teluknaga', 'User_Teluknaga');</v>
      </c>
    </row>
    <row r="572" spans="2:6" x14ac:dyDescent="0.2">
      <c r="B572" s="6" t="s">
        <v>1054</v>
      </c>
      <c r="C572" s="8" t="s">
        <v>1102</v>
      </c>
      <c r="E572" s="15">
        <f t="shared" si="17"/>
        <v>47000000000569</v>
      </c>
      <c r="F572" s="14" t="str">
        <f t="shared" si="18"/>
        <v>PERFORM "SchSysConfig"."Func_TblLDAPObject_User_SET"(varSystemLoginSession, null, null, null, varInstitutionBranchID, varBaseCurrencyID, 'rizal.amri', 'User_RizalAmri');</v>
      </c>
    </row>
    <row r="573" spans="2:6" x14ac:dyDescent="0.2">
      <c r="B573" s="6" t="s">
        <v>1055</v>
      </c>
      <c r="C573" s="8" t="s">
        <v>1103</v>
      </c>
      <c r="E573" s="15">
        <f t="shared" si="17"/>
        <v>47000000000570</v>
      </c>
      <c r="F573" s="14" t="str">
        <f t="shared" si="18"/>
        <v>PERFORM "SchSysConfig"."Func_TblLDAPObject_User_SET"(varSystemLoginSession, null, null, null, varInstitutionBranchID, varBaseCurrencyID, 'gilang.setiawan', 'User_GilangSetiawan');</v>
      </c>
    </row>
    <row r="574" spans="2:6" x14ac:dyDescent="0.2">
      <c r="B574" s="6" t="s">
        <v>1056</v>
      </c>
      <c r="C574" s="8" t="s">
        <v>1104</v>
      </c>
      <c r="E574" s="15">
        <f t="shared" si="17"/>
        <v>47000000000571</v>
      </c>
      <c r="F574" s="14" t="str">
        <f t="shared" si="18"/>
        <v>PERFORM "SchSysConfig"."Func_TblLDAPObject_User_SET"(varSystemLoginSession, null, null, null, varInstitutionBranchID, varBaseCurrencyID, 'fabrian.danang', 'User_FabrianDanang');</v>
      </c>
    </row>
    <row r="575" spans="2:6" x14ac:dyDescent="0.2">
      <c r="B575" s="6" t="s">
        <v>1057</v>
      </c>
      <c r="C575" s="8" t="s">
        <v>1105</v>
      </c>
      <c r="E575" s="15">
        <f t="shared" si="17"/>
        <v>47000000000572</v>
      </c>
      <c r="F575" s="14" t="str">
        <f t="shared" si="18"/>
        <v>PERFORM "SchSysConfig"."Func_TblLDAPObject_User_SET"(varSystemLoginSession, null, null, null, varInstitutionBranchID, varBaseCurrencyID, 'asep.mulyana', 'User_AsepMulyana');</v>
      </c>
    </row>
    <row r="576" spans="2:6" x14ac:dyDescent="0.2">
      <c r="B576" s="6" t="s">
        <v>1058</v>
      </c>
      <c r="C576" s="8" t="s">
        <v>1106</v>
      </c>
      <c r="E576" s="15">
        <f t="shared" si="17"/>
        <v>47000000000573</v>
      </c>
      <c r="F576" s="14" t="str">
        <f t="shared" si="18"/>
        <v>PERFORM "SchSysConfig"."Func_TblLDAPObject_User_SET"(varSystemLoginSession, null, null, null, varInstitutionBranchID, varBaseCurrencyID, 'dede.hartanto', 'User_DedeHartanto');</v>
      </c>
    </row>
    <row r="577" spans="2:6" x14ac:dyDescent="0.2">
      <c r="B577" s="6" t="s">
        <v>1059</v>
      </c>
      <c r="C577" s="8" t="s">
        <v>1107</v>
      </c>
      <c r="E577" s="15">
        <f t="shared" si="17"/>
        <v>47000000000574</v>
      </c>
      <c r="F577" s="14" t="str">
        <f t="shared" si="18"/>
        <v>PERFORM "SchSysConfig"."Func_TblLDAPObject_User_SET"(varSystemLoginSession, null, null, null, varInstitutionBranchID, varBaseCurrencyID, 'yogo', 'User_Yogo');</v>
      </c>
    </row>
    <row r="578" spans="2:6" x14ac:dyDescent="0.2">
      <c r="B578" s="6" t="s">
        <v>1060</v>
      </c>
      <c r="C578" s="8" t="s">
        <v>1108</v>
      </c>
      <c r="E578" s="15">
        <f t="shared" si="17"/>
        <v>47000000000575</v>
      </c>
      <c r="F578" s="14" t="str">
        <f t="shared" si="18"/>
        <v>PERFORM "SchSysConfig"."Func_TblLDAPObject_User_SET"(varSystemLoginSession, null, null, null, varInstitutionBranchID, varBaseCurrencyID, 'suparji', 'User_Suparji');</v>
      </c>
    </row>
    <row r="579" spans="2:6" x14ac:dyDescent="0.2">
      <c r="B579" s="6" t="s">
        <v>1111</v>
      </c>
      <c r="C579" s="6" t="s">
        <v>1137</v>
      </c>
      <c r="E579" s="15">
        <f t="shared" si="17"/>
        <v>47000000000576</v>
      </c>
      <c r="F579" s="14" t="str">
        <f t="shared" si="18"/>
        <v>PERFORM "SchSysConfig"."Func_TblLDAPObject_User_SET"(varSystemLoginSession, null, null, null, varInstitutionBranchID, varBaseCurrencyID, 'zainal.abidin', 'User_ZainalAbidin');</v>
      </c>
    </row>
    <row r="580" spans="2:6" x14ac:dyDescent="0.2">
      <c r="B580" s="6" t="s">
        <v>1112</v>
      </c>
      <c r="C580" s="6" t="s">
        <v>1138</v>
      </c>
      <c r="E580" s="15">
        <f t="shared" si="17"/>
        <v>47000000000577</v>
      </c>
      <c r="F580" s="14" t="str">
        <f t="shared" si="18"/>
        <v>PERFORM "SchSysConfig"."Func_TblLDAPObject_User_SET"(varSystemLoginSession, null, null, null, varInstitutionBranchID, varBaseCurrencyID, 'togar.sihombing', 'User_TogarSihombing');</v>
      </c>
    </row>
    <row r="581" spans="2:6" x14ac:dyDescent="0.2">
      <c r="B581" s="6" t="s">
        <v>1113</v>
      </c>
      <c r="C581" s="6" t="s">
        <v>1139</v>
      </c>
      <c r="E581" s="15">
        <f t="shared" si="17"/>
        <v>47000000000578</v>
      </c>
      <c r="F581" s="14" t="str">
        <f t="shared" si="18"/>
        <v>PERFORM "SchSysConfig"."Func_TblLDAPObject_User_SET"(varSystemLoginSession, null, null, null, varInstitutionBranchID, varBaseCurrencyID, 'khaidir', 'User_Khaidir');</v>
      </c>
    </row>
    <row r="582" spans="2:6" x14ac:dyDescent="0.2">
      <c r="B582" s="6" t="s">
        <v>1114</v>
      </c>
      <c r="C582" s="6" t="s">
        <v>1140</v>
      </c>
      <c r="E582" s="15">
        <f t="shared" ref="E582:E605" si="19">E581+1</f>
        <v>47000000000579</v>
      </c>
      <c r="F582" s="14" t="str">
        <f t="shared" si="18"/>
        <v>PERFORM "SchSysConfig"."Func_TblLDAPObject_User_SET"(varSystemLoginSession, null, null, null, varInstitutionBranchID, varBaseCurrencyID, 'latip.muhlanto', 'User_LatipMuhlanto');</v>
      </c>
    </row>
    <row r="583" spans="2:6" x14ac:dyDescent="0.2">
      <c r="B583" s="6" t="s">
        <v>1115</v>
      </c>
      <c r="C583" s="6" t="s">
        <v>1141</v>
      </c>
      <c r="E583" s="15">
        <f t="shared" si="19"/>
        <v>47000000000580</v>
      </c>
      <c r="F583" s="14" t="str">
        <f t="shared" ref="F583:F605" si="20">IF(EXACT(B583, ""), "", CONCATENATE("PERFORM ""SchSysConfig"".""Func_TblLDAPObject_User_SET""(varSystemLoginSession, null, null, null, varInstitutionBranchID, varBaseCurrencyID, '", B583, "', ", IF(EXACT(C583, ""), "null", CONCATENATE("'", C583, "'")), ");"))</f>
        <v>PERFORM "SchSysConfig"."Func_TblLDAPObject_User_SET"(varSystemLoginSession, null, null, null, varInstitutionBranchID, varBaseCurrencyID, 'budi.sulistianto', 'User_BudiSulistianto');</v>
      </c>
    </row>
    <row r="584" spans="2:6" x14ac:dyDescent="0.2">
      <c r="B584" s="6" t="s">
        <v>1116</v>
      </c>
      <c r="C584" s="6" t="s">
        <v>1142</v>
      </c>
      <c r="E584" s="15">
        <f t="shared" si="19"/>
        <v>47000000000581</v>
      </c>
      <c r="F584" s="14" t="str">
        <f t="shared" si="20"/>
        <v>PERFORM "SchSysConfig"."Func_TblLDAPObject_User_SET"(varSystemLoginSession, null, null, null, varInstitutionBranchID, varBaseCurrencyID, 'sudirman', 'User_Sudirman');</v>
      </c>
    </row>
    <row r="585" spans="2:6" x14ac:dyDescent="0.2">
      <c r="B585" s="6" t="s">
        <v>1117</v>
      </c>
      <c r="C585" s="6" t="s">
        <v>1143</v>
      </c>
      <c r="E585" s="15">
        <f t="shared" si="19"/>
        <v>47000000000582</v>
      </c>
      <c r="F585" s="14" t="str">
        <f t="shared" si="20"/>
        <v>PERFORM "SchSysConfig"."Func_TblLDAPObject_User_SET"(varSystemLoginSession, null, null, null, varInstitutionBranchID, varBaseCurrencyID, 'haerul.gunawan', 'User_HaerulGunawan');</v>
      </c>
    </row>
    <row r="586" spans="2:6" x14ac:dyDescent="0.2">
      <c r="B586" s="6" t="s">
        <v>1118</v>
      </c>
      <c r="C586" s="6" t="s">
        <v>1144</v>
      </c>
      <c r="E586" s="15">
        <f t="shared" si="19"/>
        <v>47000000000583</v>
      </c>
      <c r="F586" s="14" t="str">
        <f t="shared" si="20"/>
        <v>PERFORM "SchSysConfig"."Func_TblLDAPObject_User_SET"(varSystemLoginSession, null, null, null, varInstitutionBranchID, varBaseCurrencyID, 'ahmad.gunawan', 'User_AhmadGunawan');</v>
      </c>
    </row>
    <row r="587" spans="2:6" x14ac:dyDescent="0.2">
      <c r="B587" s="6" t="s">
        <v>1119</v>
      </c>
      <c r="C587" s="6" t="s">
        <v>1145</v>
      </c>
      <c r="E587" s="15">
        <f t="shared" si="19"/>
        <v>47000000000584</v>
      </c>
      <c r="F587" s="14" t="str">
        <f t="shared" si="20"/>
        <v>PERFORM "SchSysConfig"."Func_TblLDAPObject_User_SET"(varSystemLoginSession, null, null, null, varInstitutionBranchID, varBaseCurrencyID, 'taufik.iskandar', 'User_TaufikIskandar');</v>
      </c>
    </row>
    <row r="588" spans="2:6" x14ac:dyDescent="0.2">
      <c r="B588" s="6" t="s">
        <v>1120</v>
      </c>
      <c r="C588" s="6" t="s">
        <v>1146</v>
      </c>
      <c r="E588" s="15">
        <f t="shared" si="19"/>
        <v>47000000000585</v>
      </c>
      <c r="F588" s="14" t="str">
        <f t="shared" si="20"/>
        <v>PERFORM "SchSysConfig"."Func_TblLDAPObject_User_SET"(varSystemLoginSession, null, null, null, varInstitutionBranchID, varBaseCurrencyID, 'musdalipa', 'User_Musdalipa');</v>
      </c>
    </row>
    <row r="589" spans="2:6" x14ac:dyDescent="0.2">
      <c r="B589" s="6" t="s">
        <v>1121</v>
      </c>
      <c r="C589" s="6" t="s">
        <v>1147</v>
      </c>
      <c r="E589" s="15">
        <f t="shared" si="19"/>
        <v>47000000000586</v>
      </c>
      <c r="F589" s="14" t="str">
        <f t="shared" si="20"/>
        <v>PERFORM "SchSysConfig"."Func_TblLDAPObject_User_SET"(varSystemLoginSession, null, null, null, varInstitutionBranchID, varBaseCurrencyID, 'leonardo.putra', 'User_LeonardoPutra');</v>
      </c>
    </row>
    <row r="590" spans="2:6" x14ac:dyDescent="0.2">
      <c r="B590" s="6" t="s">
        <v>1122</v>
      </c>
      <c r="C590" s="6" t="s">
        <v>1148</v>
      </c>
      <c r="E590" s="15">
        <f t="shared" si="19"/>
        <v>47000000000587</v>
      </c>
      <c r="F590" s="14" t="str">
        <f t="shared" si="20"/>
        <v>PERFORM "SchSysConfig"."Func_TblLDAPObject_User_SET"(varSystemLoginSession, null, null, null, varInstitutionBranchID, varBaseCurrencyID, 'andri.andriyan', 'User_AndriAndriyan');</v>
      </c>
    </row>
    <row r="591" spans="2:6" x14ac:dyDescent="0.2">
      <c r="B591" s="6" t="s">
        <v>1123</v>
      </c>
      <c r="C591" s="6" t="s">
        <v>1149</v>
      </c>
      <c r="E591" s="15">
        <f t="shared" si="19"/>
        <v>47000000000588</v>
      </c>
      <c r="F591" s="14" t="str">
        <f t="shared" si="20"/>
        <v>PERFORM "SchSysConfig"."Func_TblLDAPObject_User_SET"(varSystemLoginSession, null, null, null, varInstitutionBranchID, varBaseCurrencyID, 'eka.budi', 'User_EkaBudi');</v>
      </c>
    </row>
    <row r="592" spans="2:6" x14ac:dyDescent="0.2">
      <c r="B592" s="6" t="s">
        <v>1124</v>
      </c>
      <c r="C592" s="6" t="s">
        <v>1150</v>
      </c>
      <c r="E592" s="15">
        <f t="shared" si="19"/>
        <v>47000000000589</v>
      </c>
      <c r="F592" s="14" t="str">
        <f t="shared" si="20"/>
        <v>PERFORM "SchSysConfig"."Func_TblLDAPObject_User_SET"(varSystemLoginSession, null, null, null, varInstitutionBranchID, varBaseCurrencyID, 'yustiana.firda', 'User_YustianaFirda');</v>
      </c>
    </row>
    <row r="593" spans="2:6" x14ac:dyDescent="0.2">
      <c r="B593" s="6" t="s">
        <v>1125</v>
      </c>
      <c r="C593" s="6" t="s">
        <v>1151</v>
      </c>
      <c r="E593" s="15">
        <f t="shared" si="19"/>
        <v>47000000000590</v>
      </c>
      <c r="F593" s="14" t="str">
        <f t="shared" si="20"/>
        <v>PERFORM "SchSysConfig"."Func_TblLDAPObject_User_SET"(varSystemLoginSession, null, null, null, varInstitutionBranchID, varBaseCurrencyID, 'nico.melky', 'User_NicoMelky');</v>
      </c>
    </row>
    <row r="594" spans="2:6" x14ac:dyDescent="0.2">
      <c r="B594" s="6" t="s">
        <v>1126</v>
      </c>
      <c r="C594" s="6" t="s">
        <v>1152</v>
      </c>
      <c r="E594" s="15">
        <f t="shared" si="19"/>
        <v>47000000000591</v>
      </c>
      <c r="F594" s="14" t="str">
        <f t="shared" si="20"/>
        <v>PERFORM "SchSysConfig"."Func_TblLDAPObject_User_SET"(varSystemLoginSession, null, null, null, varInstitutionBranchID, varBaseCurrencyID, 'aden.bagus', 'User_AdenBagus');</v>
      </c>
    </row>
    <row r="595" spans="2:6" x14ac:dyDescent="0.2">
      <c r="B595" s="6" t="s">
        <v>1127</v>
      </c>
      <c r="C595" s="6" t="s">
        <v>1153</v>
      </c>
      <c r="E595" s="15">
        <f t="shared" si="19"/>
        <v>47000000000592</v>
      </c>
      <c r="F595" s="14" t="str">
        <f t="shared" si="20"/>
        <v>PERFORM "SchSysConfig"."Func_TblLDAPObject_User_SET"(varSystemLoginSession, null, null, null, varInstitutionBranchID, varBaseCurrencyID, 'abdul.rachman', 'User_AbdulRachman');</v>
      </c>
    </row>
    <row r="596" spans="2:6" x14ac:dyDescent="0.2">
      <c r="B596" s="6" t="s">
        <v>1128</v>
      </c>
      <c r="C596" s="6" t="s">
        <v>1154</v>
      </c>
      <c r="E596" s="15">
        <f t="shared" si="19"/>
        <v>47000000000593</v>
      </c>
      <c r="F596" s="14" t="str">
        <f t="shared" si="20"/>
        <v>PERFORM "SchSysConfig"."Func_TblLDAPObject_User_SET"(varSystemLoginSession, null, null, null, varInstitutionBranchID, varBaseCurrencyID, 'adhe.kurniawan', 'User_AdheKurniawan');</v>
      </c>
    </row>
    <row r="597" spans="2:6" x14ac:dyDescent="0.2">
      <c r="B597" s="6" t="s">
        <v>1129</v>
      </c>
      <c r="C597" s="6" t="s">
        <v>1155</v>
      </c>
      <c r="E597" s="15">
        <f t="shared" si="19"/>
        <v>47000000000594</v>
      </c>
      <c r="F597" s="14" t="str">
        <f t="shared" si="20"/>
        <v>PERFORM "SchSysConfig"."Func_TblLDAPObject_User_SET"(varSystemLoginSession, null, null, null, varInstitutionBranchID, varBaseCurrencyID, 'eka.kurniawan', 'User_EkaKurniawan');</v>
      </c>
    </row>
    <row r="598" spans="2:6" x14ac:dyDescent="0.2">
      <c r="B598" s="6" t="s">
        <v>1001</v>
      </c>
      <c r="C598" s="6" t="s">
        <v>1156</v>
      </c>
      <c r="E598" s="15">
        <f t="shared" si="19"/>
        <v>47000000000595</v>
      </c>
      <c r="F598" s="14" t="str">
        <f t="shared" si="20"/>
        <v>PERFORM "SchSysConfig"."Func_TblLDAPObject_User_SET"(varSystemLoginSession, null, null, null, varInstitutionBranchID, varBaseCurrencyID, 'irvan.agus', 'User_IrvanAgus');</v>
      </c>
    </row>
    <row r="599" spans="2:6" x14ac:dyDescent="0.2">
      <c r="B599" s="6" t="s">
        <v>1130</v>
      </c>
      <c r="C599" s="6" t="s">
        <v>1157</v>
      </c>
      <c r="E599" s="15">
        <f t="shared" si="19"/>
        <v>47000000000596</v>
      </c>
      <c r="F599" s="14" t="str">
        <f t="shared" si="20"/>
        <v>PERFORM "SchSysConfig"."Func_TblLDAPObject_User_SET"(varSystemLoginSession, null, null, null, varInstitutionBranchID, varBaseCurrencyID, 'satrio.dhiaputra', 'User_SatrioDhiaputra');</v>
      </c>
    </row>
    <row r="600" spans="2:6" x14ac:dyDescent="0.2">
      <c r="B600" s="6" t="s">
        <v>1131</v>
      </c>
      <c r="C600" s="6" t="s">
        <v>1158</v>
      </c>
      <c r="E600" s="15">
        <f t="shared" si="19"/>
        <v>47000000000597</v>
      </c>
      <c r="F600" s="14" t="str">
        <f t="shared" si="20"/>
        <v>PERFORM "SchSysConfig"."Func_TblLDAPObject_User_SET"(varSystemLoginSession, null, null, null, varInstitutionBranchID, varBaseCurrencyID, 'tegar.hersaputra', 'User_TegarHersaputra');</v>
      </c>
    </row>
    <row r="601" spans="2:6" x14ac:dyDescent="0.2">
      <c r="B601" s="6" t="s">
        <v>1132</v>
      </c>
      <c r="C601" s="6" t="s">
        <v>1159</v>
      </c>
      <c r="E601" s="15">
        <f t="shared" si="19"/>
        <v>47000000000598</v>
      </c>
      <c r="F601" s="14" t="str">
        <f t="shared" si="20"/>
        <v>PERFORM "SchSysConfig"."Func_TblLDAPObject_User_SET"(varSystemLoginSession, null, null, null, varInstitutionBranchID, varBaseCurrencyID, 'joshika.pradirga', 'User_JoshikaPradirga');</v>
      </c>
    </row>
    <row r="602" spans="2:6" x14ac:dyDescent="0.2">
      <c r="B602" s="6" t="s">
        <v>1133</v>
      </c>
      <c r="C602" s="6" t="s">
        <v>1160</v>
      </c>
      <c r="E602" s="15">
        <f t="shared" si="19"/>
        <v>47000000000599</v>
      </c>
      <c r="F602" s="14" t="str">
        <f t="shared" si="20"/>
        <v>PERFORM "SchSysConfig"."Func_TblLDAPObject_User_SET"(varSystemLoginSession, null, null, null, varInstitutionBranchID, varBaseCurrencyID, 'wisnu.trenggono', 'User_WisnuTrenggono');</v>
      </c>
    </row>
    <row r="603" spans="2:6" x14ac:dyDescent="0.2">
      <c r="B603" s="6" t="s">
        <v>1134</v>
      </c>
      <c r="C603" s="6" t="s">
        <v>1161</v>
      </c>
      <c r="E603" s="15">
        <f t="shared" si="19"/>
        <v>47000000000600</v>
      </c>
      <c r="F603" s="14" t="str">
        <f t="shared" si="20"/>
        <v>PERFORM "SchSysConfig"."Func_TblLDAPObject_User_SET"(varSystemLoginSession, null, null, null, varInstitutionBranchID, varBaseCurrencyID, 'ahmad.fauzi', 'User_AhmadFauzi');</v>
      </c>
    </row>
    <row r="604" spans="2:6" x14ac:dyDescent="0.2">
      <c r="B604" s="6" t="s">
        <v>1135</v>
      </c>
      <c r="C604" s="6" t="s">
        <v>1162</v>
      </c>
      <c r="E604" s="15">
        <f t="shared" si="19"/>
        <v>47000000000601</v>
      </c>
      <c r="F604" s="14" t="str">
        <f t="shared" si="20"/>
        <v>PERFORM "SchSysConfig"."Func_TblLDAPObject_User_SET"(varSystemLoginSession, null, null, null, varInstitutionBranchID, varBaseCurrencyID, 'muhammad.ramadani', 'User_MuhammadRamadani');</v>
      </c>
    </row>
    <row r="605" spans="2:6" x14ac:dyDescent="0.2">
      <c r="B605" s="6" t="s">
        <v>1136</v>
      </c>
      <c r="C605" s="6" t="s">
        <v>1163</v>
      </c>
      <c r="E605" s="15">
        <f t="shared" si="19"/>
        <v>47000000000602</v>
      </c>
      <c r="F605" s="14" t="str">
        <f t="shared" si="20"/>
        <v>PERFORM "SchSysConfig"."Func_TblLDAPObject_User_SET"(varSystemLoginSession, null, null, null, varInstitutionBranchID, varBaseCurrencyID, 'rahmata.novanisa', 'User_RahmataNovanisa');</v>
      </c>
    </row>
    <row r="606" spans="2:6" x14ac:dyDescent="0.2">
      <c r="B606" s="9"/>
      <c r="C606" s="9"/>
    </row>
  </sheetData>
  <conditionalFormatting sqref="E4:E605">
    <cfRule type="expression" dxfId="0" priority="1">
      <formula>EXACT(E3, E4)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2"/>
  <sheetViews>
    <sheetView tabSelected="1" topLeftCell="A604" workbookViewId="0">
      <selection activeCell="D10" sqref="D10"/>
    </sheetView>
  </sheetViews>
  <sheetFormatPr defaultRowHeight="12.75" x14ac:dyDescent="0.2"/>
  <cols>
    <col min="1" max="1" width="2.85546875" style="2" customWidth="1"/>
    <col min="2" max="2" width="13.140625" style="3" bestFit="1" customWidth="1"/>
    <col min="3" max="3" width="17.85546875" style="2" bestFit="1" customWidth="1"/>
    <col min="4" max="4" width="24.140625" style="2" bestFit="1" customWidth="1"/>
    <col min="5" max="16384" width="9.140625" style="2"/>
  </cols>
  <sheetData>
    <row r="1" spans="2:4" ht="13.5" thickBot="1" x14ac:dyDescent="0.25"/>
    <row r="2" spans="2:4" x14ac:dyDescent="0.2">
      <c r="B2" s="16" t="s">
        <v>1009</v>
      </c>
      <c r="C2" s="4" t="s">
        <v>1164</v>
      </c>
      <c r="D2" s="17" t="s">
        <v>1165</v>
      </c>
    </row>
    <row r="3" spans="2:4" ht="13.5" thickBot="1" x14ac:dyDescent="0.25">
      <c r="B3" s="18"/>
      <c r="C3" s="5"/>
      <c r="D3" s="19"/>
    </row>
    <row r="4" spans="2:4" x14ac:dyDescent="0.2">
      <c r="B4" s="20">
        <f>IF(EXACT(MAIN!$E4, ""), "", MAIN!$E4)</f>
        <v>47000000000001</v>
      </c>
      <c r="C4" s="20" t="str">
        <f>IF(EXACT(MAIN!$B4, ""), "", MAIN!$B4)</f>
        <v>astam</v>
      </c>
      <c r="D4" s="20" t="str">
        <f>IF(EXACT(MAIN!$C4, ""), "", MAIN!$C4)</f>
        <v>Astamyugo</v>
      </c>
    </row>
    <row r="5" spans="2:4" x14ac:dyDescent="0.2">
      <c r="B5" s="20">
        <f>IF(EXACT(MAIN!$E5, ""), "", MAIN!$E5)</f>
        <v>47000000000002</v>
      </c>
      <c r="C5" s="20" t="str">
        <f>IF(EXACT(MAIN!$B5, ""), "", MAIN!$B5)</f>
        <v>hasrul</v>
      </c>
      <c r="D5" s="20" t="str">
        <f>IF(EXACT(MAIN!$C5, ""), "", MAIN!$C5)</f>
        <v>Hasrul</v>
      </c>
    </row>
    <row r="6" spans="2:4" x14ac:dyDescent="0.2">
      <c r="B6" s="20">
        <f>IF(EXACT(MAIN!$E6, ""), "", MAIN!$E6)</f>
        <v>47000000000003</v>
      </c>
      <c r="C6" s="20" t="str">
        <f>IF(EXACT(MAIN!$B6, ""), "", MAIN!$B6)</f>
        <v>irma</v>
      </c>
      <c r="D6" s="20" t="str">
        <f>IF(EXACT(MAIN!$C6, ""), "", MAIN!$C6)</f>
        <v>Triani Irma</v>
      </c>
    </row>
    <row r="7" spans="2:4" x14ac:dyDescent="0.2">
      <c r="B7" s="20">
        <f>IF(EXACT(MAIN!$E7, ""), "", MAIN!$E7)</f>
        <v>47000000000004</v>
      </c>
      <c r="C7" s="20" t="str">
        <f>IF(EXACT(MAIN!$B7, ""), "", MAIN!$B7)</f>
        <v>lina</v>
      </c>
      <c r="D7" s="20" t="str">
        <f>IF(EXACT(MAIN!$C7, ""), "", MAIN!$C7)</f>
        <v>Tjhang Linawati</v>
      </c>
    </row>
    <row r="8" spans="2:4" x14ac:dyDescent="0.2">
      <c r="B8" s="20">
        <f>IF(EXACT(MAIN!$E8, ""), "", MAIN!$E8)</f>
        <v>47000000000005</v>
      </c>
      <c r="C8" s="20" t="str">
        <f>IF(EXACT(MAIN!$B8, ""), "", MAIN!$B8)</f>
        <v>dadi</v>
      </c>
      <c r="D8" s="20" t="str">
        <f>IF(EXACT(MAIN!$C8, ""), "", MAIN!$C8)</f>
        <v>Dadi Anda Zuchradi</v>
      </c>
    </row>
    <row r="9" spans="2:4" x14ac:dyDescent="0.2">
      <c r="B9" s="20">
        <f>IF(EXACT(MAIN!$E9, ""), "", MAIN!$E9)</f>
        <v>47000000000006</v>
      </c>
      <c r="C9" s="20" t="str">
        <f>IF(EXACT(MAIN!$B9, ""), "", MAIN!$B9)</f>
        <v>irvan</v>
      </c>
      <c r="D9" s="20" t="str">
        <f>IF(EXACT(MAIN!$C9, ""), "", MAIN!$C9)</f>
        <v>Irvan</v>
      </c>
    </row>
    <row r="10" spans="2:4" x14ac:dyDescent="0.2">
      <c r="B10" s="20">
        <f>IF(EXACT(MAIN!$E10, ""), "", MAIN!$E10)</f>
        <v>47000000000007</v>
      </c>
      <c r="C10" s="20" t="str">
        <f>IF(EXACT(MAIN!$B10, ""), "", MAIN!$B10)</f>
        <v>christianto</v>
      </c>
      <c r="D10" s="20" t="str">
        <f>IF(EXACT(MAIN!$C10, ""), "", MAIN!$C10)</f>
        <v>Christianto</v>
      </c>
    </row>
    <row r="11" spans="2:4" x14ac:dyDescent="0.2">
      <c r="B11" s="20">
        <f>IF(EXACT(MAIN!$E11, ""), "", MAIN!$E11)</f>
        <v>47000000000008</v>
      </c>
      <c r="C11" s="20" t="str">
        <f>IF(EXACT(MAIN!$B11, ""), "", MAIN!$B11)</f>
        <v>setiadi</v>
      </c>
      <c r="D11" s="20" t="str">
        <f>IF(EXACT(MAIN!$C11, ""), "", MAIN!$C11)</f>
        <v>Setiadi</v>
      </c>
    </row>
    <row r="12" spans="2:4" x14ac:dyDescent="0.2">
      <c r="B12" s="20">
        <f>IF(EXACT(MAIN!$E12, ""), "", MAIN!$E12)</f>
        <v>47000000000009</v>
      </c>
      <c r="C12" s="20" t="str">
        <f>IF(EXACT(MAIN!$B12, ""), "", MAIN!$B12)</f>
        <v>ucok</v>
      </c>
      <c r="D12" s="20" t="str">
        <f>IF(EXACT(MAIN!$C12, ""), "", MAIN!$C12)</f>
        <v>Zafrizal Rifla (Ucok)</v>
      </c>
    </row>
    <row r="13" spans="2:4" x14ac:dyDescent="0.2">
      <c r="B13" s="20">
        <f>IF(EXACT(MAIN!$E13, ""), "", MAIN!$E13)</f>
        <v>47000000000010</v>
      </c>
      <c r="C13" s="20" t="str">
        <f>IF(EXACT(MAIN!$B13, ""), "", MAIN!$B13)</f>
        <v>kornel</v>
      </c>
      <c r="D13" s="20" t="str">
        <f>IF(EXACT(MAIN!$C13, ""), "", MAIN!$C13)</f>
        <v>Kornel Sakan</v>
      </c>
    </row>
    <row r="14" spans="2:4" x14ac:dyDescent="0.2">
      <c r="B14" s="20">
        <f>IF(EXACT(MAIN!$E14, ""), "", MAIN!$E14)</f>
        <v>47000000000011</v>
      </c>
      <c r="C14" s="20" t="str">
        <f>IF(EXACT(MAIN!$B14, ""), "", MAIN!$B14)</f>
        <v>ernawati</v>
      </c>
      <c r="D14" s="20" t="str">
        <f>IF(EXACT(MAIN!$C14, ""), "", MAIN!$C14)</f>
        <v>Ernawati</v>
      </c>
    </row>
    <row r="15" spans="2:4" x14ac:dyDescent="0.2">
      <c r="B15" s="20">
        <f>IF(EXACT(MAIN!$E15, ""), "", MAIN!$E15)</f>
        <v>47000000000012</v>
      </c>
      <c r="C15" s="20" t="str">
        <f>IF(EXACT(MAIN!$B15, ""), "", MAIN!$B15)</f>
        <v>hendri</v>
      </c>
      <c r="D15" s="20" t="str">
        <f>IF(EXACT(MAIN!$C15, ""), "", MAIN!$C15)</f>
        <v>Hendri Kustian</v>
      </c>
    </row>
    <row r="16" spans="2:4" x14ac:dyDescent="0.2">
      <c r="B16" s="20">
        <f>IF(EXACT(MAIN!$E16, ""), "", MAIN!$E16)</f>
        <v>47000000000013</v>
      </c>
      <c r="C16" s="20" t="str">
        <f>IF(EXACT(MAIN!$B16, ""), "", MAIN!$B16)</f>
        <v>iskandarsyah</v>
      </c>
      <c r="D16" s="20" t="str">
        <f>IF(EXACT(MAIN!$C16, ""), "", MAIN!$C16)</f>
        <v>Iskandarsyah</v>
      </c>
    </row>
    <row r="17" spans="2:4" x14ac:dyDescent="0.2">
      <c r="B17" s="20">
        <f>IF(EXACT(MAIN!$E17, ""), "", MAIN!$E17)</f>
        <v>47000000000014</v>
      </c>
      <c r="C17" s="20" t="str">
        <f>IF(EXACT(MAIN!$B17, ""), "", MAIN!$B17)</f>
        <v>mullan</v>
      </c>
      <c r="D17" s="20" t="str">
        <f>IF(EXACT(MAIN!$C17, ""), "", MAIN!$C17)</f>
        <v>Mullan Tresna</v>
      </c>
    </row>
    <row r="18" spans="2:4" x14ac:dyDescent="0.2">
      <c r="B18" s="20">
        <f>IF(EXACT(MAIN!$E18, ""), "", MAIN!$E18)</f>
        <v>47000000000015</v>
      </c>
      <c r="C18" s="20" t="str">
        <f>IF(EXACT(MAIN!$B18, ""), "", MAIN!$B18)</f>
        <v>yulianta</v>
      </c>
      <c r="D18" s="20" t="str">
        <f>IF(EXACT(MAIN!$C18, ""), "", MAIN!$C18)</f>
        <v>Yulianta</v>
      </c>
    </row>
    <row r="19" spans="2:4" x14ac:dyDescent="0.2">
      <c r="B19" s="20">
        <f>IF(EXACT(MAIN!$E19, ""), "", MAIN!$E19)</f>
        <v>47000000000016</v>
      </c>
      <c r="C19" s="20" t="str">
        <f>IF(EXACT(MAIN!$B19, ""), "", MAIN!$B19)</f>
        <v>ferry</v>
      </c>
      <c r="D19" s="20" t="str">
        <f>IF(EXACT(MAIN!$C19, ""), "", MAIN!$C19)</f>
        <v>Ferry P Simanjuntak</v>
      </c>
    </row>
    <row r="20" spans="2:4" x14ac:dyDescent="0.2">
      <c r="B20" s="20">
        <f>IF(EXACT(MAIN!$E20, ""), "", MAIN!$E20)</f>
        <v>47000000000017</v>
      </c>
      <c r="C20" s="20" t="str">
        <f>IF(EXACT(MAIN!$B20, ""), "", MAIN!$B20)</f>
        <v>siti</v>
      </c>
      <c r="D20" s="20" t="str">
        <f>IF(EXACT(MAIN!$C20, ""), "", MAIN!$C20)</f>
        <v>Siti Mulyani</v>
      </c>
    </row>
    <row r="21" spans="2:4" x14ac:dyDescent="0.2">
      <c r="B21" s="20">
        <f>IF(EXACT(MAIN!$E21, ""), "", MAIN!$E21)</f>
        <v>47000000000018</v>
      </c>
      <c r="C21" s="20" t="str">
        <f>IF(EXACT(MAIN!$B21, ""), "", MAIN!$B21)</f>
        <v>tenri</v>
      </c>
      <c r="D21" s="20" t="str">
        <f>IF(EXACT(MAIN!$C21, ""), "", MAIN!$C21)</f>
        <v>Tenri Sumange</v>
      </c>
    </row>
    <row r="22" spans="2:4" x14ac:dyDescent="0.2">
      <c r="B22" s="20">
        <f>IF(EXACT(MAIN!$E22, ""), "", MAIN!$E22)</f>
        <v>47000000000019</v>
      </c>
      <c r="C22" s="20" t="str">
        <f>IF(EXACT(MAIN!$B22, ""), "", MAIN!$B22)</f>
        <v>hardianto</v>
      </c>
      <c r="D22" s="20" t="str">
        <f>IF(EXACT(MAIN!$C22, ""), "", MAIN!$C22)</f>
        <v>Hardianto</v>
      </c>
    </row>
    <row r="23" spans="2:4" x14ac:dyDescent="0.2">
      <c r="B23" s="20">
        <f>IF(EXACT(MAIN!$E23, ""), "", MAIN!$E23)</f>
        <v>47000000000020</v>
      </c>
      <c r="C23" s="20" t="str">
        <f>IF(EXACT(MAIN!$B23, ""), "", MAIN!$B23)</f>
        <v>kurnia</v>
      </c>
      <c r="D23" s="20" t="str">
        <f>IF(EXACT(MAIN!$C23, ""), "", MAIN!$C23)</f>
        <v>Fitriastuti Kurnia</v>
      </c>
    </row>
    <row r="24" spans="2:4" x14ac:dyDescent="0.2">
      <c r="B24" s="20">
        <f>IF(EXACT(MAIN!$E24, ""), "", MAIN!$E24)</f>
        <v>47000000000021</v>
      </c>
      <c r="C24" s="20" t="str">
        <f>IF(EXACT(MAIN!$B24, ""), "", MAIN!$B24)</f>
        <v>iwanw</v>
      </c>
      <c r="D24" s="20" t="str">
        <f>IF(EXACT(MAIN!$C24, ""), "", MAIN!$C24)</f>
        <v>Iwan Wibawa</v>
      </c>
    </row>
    <row r="25" spans="2:4" x14ac:dyDescent="0.2">
      <c r="B25" s="20">
        <f>IF(EXACT(MAIN!$E25, ""), "", MAIN!$E25)</f>
        <v>47000000000022</v>
      </c>
      <c r="C25" s="20" t="str">
        <f>IF(EXACT(MAIN!$B25, ""), "", MAIN!$B25)</f>
        <v>zaire</v>
      </c>
      <c r="D25" s="20" t="str">
        <f>IF(EXACT(MAIN!$C25, ""), "", MAIN!$C25)</f>
        <v>Zaire Dite</v>
      </c>
    </row>
    <row r="26" spans="2:4" x14ac:dyDescent="0.2">
      <c r="B26" s="20">
        <f>IF(EXACT(MAIN!$E26, ""), "", MAIN!$E26)</f>
        <v>47000000000023</v>
      </c>
      <c r="C26" s="20" t="str">
        <f>IF(EXACT(MAIN!$B26, ""), "", MAIN!$B26)</f>
        <v>kokohandoko</v>
      </c>
      <c r="D26" s="20" t="str">
        <f>IF(EXACT(MAIN!$C26, ""), "", MAIN!$C26)</f>
        <v>Handoko</v>
      </c>
    </row>
    <row r="27" spans="2:4" x14ac:dyDescent="0.2">
      <c r="B27" s="20">
        <f>IF(EXACT(MAIN!$E27, ""), "", MAIN!$E27)</f>
        <v>47000000000024</v>
      </c>
      <c r="C27" s="20" t="str">
        <f>IF(EXACT(MAIN!$B27, ""), "", MAIN!$B27)</f>
        <v>nabil</v>
      </c>
      <c r="D27" s="20" t="str">
        <f>IF(EXACT(MAIN!$C27, ""), "", MAIN!$C27)</f>
        <v>Abdullah Nabil</v>
      </c>
    </row>
    <row r="28" spans="2:4" x14ac:dyDescent="0.2">
      <c r="B28" s="20">
        <f>IF(EXACT(MAIN!$E28, ""), "", MAIN!$E28)</f>
        <v>47000000000025</v>
      </c>
      <c r="C28" s="20" t="str">
        <f>IF(EXACT(MAIN!$B28, ""), "", MAIN!$B28)</f>
        <v>utami</v>
      </c>
      <c r="D28" s="20" t="str">
        <f>IF(EXACT(MAIN!$C28, ""), "", MAIN!$C28)</f>
        <v>Utami Dewi</v>
      </c>
    </row>
    <row r="29" spans="2:4" x14ac:dyDescent="0.2">
      <c r="B29" s="20">
        <f>IF(EXACT(MAIN!$E29, ""), "", MAIN!$E29)</f>
        <v>47000000000026</v>
      </c>
      <c r="C29" s="20" t="str">
        <f>IF(EXACT(MAIN!$B29, ""), "", MAIN!$B29)</f>
        <v>dadan</v>
      </c>
      <c r="D29" s="20" t="str">
        <f>IF(EXACT(MAIN!$C29, ""), "", MAIN!$C29)</f>
        <v>Dadan Suhendar</v>
      </c>
    </row>
    <row r="30" spans="2:4" x14ac:dyDescent="0.2">
      <c r="B30" s="20">
        <f>IF(EXACT(MAIN!$E30, ""), "", MAIN!$E30)</f>
        <v>47000000000027</v>
      </c>
      <c r="C30" s="20" t="str">
        <f>IF(EXACT(MAIN!$B30, ""), "", MAIN!$B30)</f>
        <v>fikri</v>
      </c>
      <c r="D30" s="20" t="str">
        <f>IF(EXACT(MAIN!$C30, ""), "", MAIN!$C30)</f>
        <v>Fikri</v>
      </c>
    </row>
    <row r="31" spans="2:4" x14ac:dyDescent="0.2">
      <c r="B31" s="20">
        <f>IF(EXACT(MAIN!$E31, ""), "", MAIN!$E31)</f>
        <v>47000000000028</v>
      </c>
      <c r="C31" s="20" t="str">
        <f>IF(EXACT(MAIN!$B31, ""), "", MAIN!$B31)</f>
        <v>fardi</v>
      </c>
      <c r="D31" s="20" t="str">
        <f>IF(EXACT(MAIN!$C31, ""), "", MAIN!$C31)</f>
        <v>Fardi Nauli R</v>
      </c>
    </row>
    <row r="32" spans="2:4" x14ac:dyDescent="0.2">
      <c r="B32" s="20">
        <f>IF(EXACT(MAIN!$E32, ""), "", MAIN!$E32)</f>
        <v>47000000000029</v>
      </c>
      <c r="C32" s="20" t="str">
        <f>IF(EXACT(MAIN!$B32, ""), "", MAIN!$B32)</f>
        <v>dinnar</v>
      </c>
      <c r="D32" s="20" t="str">
        <f>IF(EXACT(MAIN!$C32, ""), "", MAIN!$C32)</f>
        <v>Dinnar Budiarti</v>
      </c>
    </row>
    <row r="33" spans="2:4" x14ac:dyDescent="0.2">
      <c r="B33" s="20">
        <f>IF(EXACT(MAIN!$E33, ""), "", MAIN!$E33)</f>
        <v>47000000000030</v>
      </c>
      <c r="C33" s="20" t="str">
        <f>IF(EXACT(MAIN!$B33, ""), "", MAIN!$B33)</f>
        <v>sumirat</v>
      </c>
      <c r="D33" s="20" t="str">
        <f>IF(EXACT(MAIN!$C33, ""), "", MAIN!$C33)</f>
        <v>Sumirat</v>
      </c>
    </row>
    <row r="34" spans="2:4" x14ac:dyDescent="0.2">
      <c r="B34" s="20">
        <f>IF(EXACT(MAIN!$E34, ""), "", MAIN!$E34)</f>
        <v>47000000000031</v>
      </c>
      <c r="C34" s="20" t="str">
        <f>IF(EXACT(MAIN!$B34, ""), "", MAIN!$B34)</f>
        <v>anika</v>
      </c>
      <c r="D34" s="20" t="str">
        <f>IF(EXACT(MAIN!$C34, ""), "", MAIN!$C34)</f>
        <v>Anika Setyowati</v>
      </c>
    </row>
    <row r="35" spans="2:4" x14ac:dyDescent="0.2">
      <c r="B35" s="20">
        <f>IF(EXACT(MAIN!$E35, ""), "", MAIN!$E35)</f>
        <v>47000000000032</v>
      </c>
      <c r="C35" s="20" t="str">
        <f>IF(EXACT(MAIN!$B35, ""), "", MAIN!$B35)</f>
        <v>surtoyo</v>
      </c>
      <c r="D35" s="20" t="str">
        <f>IF(EXACT(MAIN!$C35, ""), "", MAIN!$C35)</f>
        <v>Surtoyo Syukri</v>
      </c>
    </row>
    <row r="36" spans="2:4" x14ac:dyDescent="0.2">
      <c r="B36" s="20">
        <f>IF(EXACT(MAIN!$E36, ""), "", MAIN!$E36)</f>
        <v>47000000000033</v>
      </c>
      <c r="C36" s="20" t="str">
        <f>IF(EXACT(MAIN!$B36, ""), "", MAIN!$B36)</f>
        <v>santi</v>
      </c>
      <c r="D36" s="20" t="str">
        <f>IF(EXACT(MAIN!$C36, ""), "", MAIN!$C36)</f>
        <v>Santi Dewi RW</v>
      </c>
    </row>
    <row r="37" spans="2:4" x14ac:dyDescent="0.2">
      <c r="B37" s="20">
        <f>IF(EXACT(MAIN!$E37, ""), "", MAIN!$E37)</f>
        <v>47000000000034</v>
      </c>
      <c r="C37" s="20" t="str">
        <f>IF(EXACT(MAIN!$B37, ""), "", MAIN!$B37)</f>
        <v>alpha</v>
      </c>
      <c r="D37" s="20" t="str">
        <f>IF(EXACT(MAIN!$C37, ""), "", MAIN!$C37)</f>
        <v>Alphaliyanri Lasria</v>
      </c>
    </row>
    <row r="38" spans="2:4" x14ac:dyDescent="0.2">
      <c r="B38" s="20">
        <f>IF(EXACT(MAIN!$E38, ""), "", MAIN!$E38)</f>
        <v>47000000000035</v>
      </c>
      <c r="C38" s="20" t="str">
        <f>IF(EXACT(MAIN!$B38, ""), "", MAIN!$B38)</f>
        <v>jaya</v>
      </c>
      <c r="D38" s="20" t="str">
        <f>IF(EXACT(MAIN!$C38, ""), "", MAIN!$C38)</f>
        <v>Jaya Ganef</v>
      </c>
    </row>
    <row r="39" spans="2:4" x14ac:dyDescent="0.2">
      <c r="B39" s="20">
        <f>IF(EXACT(MAIN!$E39, ""), "", MAIN!$E39)</f>
        <v>47000000000036</v>
      </c>
      <c r="C39" s="20" t="str">
        <f>IF(EXACT(MAIN!$B39, ""), "", MAIN!$B39)</f>
        <v>noercholis</v>
      </c>
      <c r="D39" s="20" t="str">
        <f>IF(EXACT(MAIN!$C39, ""), "", MAIN!$C39)</f>
        <v>Noercholis Firmansyah</v>
      </c>
    </row>
    <row r="40" spans="2:4" x14ac:dyDescent="0.2">
      <c r="B40" s="20">
        <f>IF(EXACT(MAIN!$E40, ""), "", MAIN!$E40)</f>
        <v>47000000000037</v>
      </c>
      <c r="C40" s="20" t="str">
        <f>IF(EXACT(MAIN!$B40, ""), "", MAIN!$B40)</f>
        <v>herni</v>
      </c>
      <c r="D40" s="20" t="str">
        <f>IF(EXACT(MAIN!$C40, ""), "", MAIN!$C40)</f>
        <v>Herni Yuliati</v>
      </c>
    </row>
    <row r="41" spans="2:4" x14ac:dyDescent="0.2">
      <c r="B41" s="20">
        <f>IF(EXACT(MAIN!$E41, ""), "", MAIN!$E41)</f>
        <v>47000000000038</v>
      </c>
      <c r="C41" s="20" t="str">
        <f>IF(EXACT(MAIN!$B41, ""), "", MAIN!$B41)</f>
        <v>wiwik</v>
      </c>
      <c r="D41" s="20" t="str">
        <f>IF(EXACT(MAIN!$C41, ""), "", MAIN!$C41)</f>
        <v>Triwiarti Dibya</v>
      </c>
    </row>
    <row r="42" spans="2:4" x14ac:dyDescent="0.2">
      <c r="B42" s="20">
        <f>IF(EXACT(MAIN!$E42, ""), "", MAIN!$E42)</f>
        <v>47000000000039</v>
      </c>
      <c r="C42" s="20" t="str">
        <f>IF(EXACT(MAIN!$B42, ""), "", MAIN!$B42)</f>
        <v>redi</v>
      </c>
      <c r="D42" s="20" t="str">
        <f>IF(EXACT(MAIN!$C42, ""), "", MAIN!$C42)</f>
        <v>Redi Subekti</v>
      </c>
    </row>
    <row r="43" spans="2:4" x14ac:dyDescent="0.2">
      <c r="B43" s="20">
        <f>IF(EXACT(MAIN!$E43, ""), "", MAIN!$E43)</f>
        <v>47000000000040</v>
      </c>
      <c r="C43" s="20" t="str">
        <f>IF(EXACT(MAIN!$B43, ""), "", MAIN!$B43)</f>
        <v>hamidah</v>
      </c>
      <c r="D43" s="20" t="str">
        <f>IF(EXACT(MAIN!$C43, ""), "", MAIN!$C43)</f>
        <v>Eka Hamidah</v>
      </c>
    </row>
    <row r="44" spans="2:4" x14ac:dyDescent="0.2">
      <c r="B44" s="20">
        <f>IF(EXACT(MAIN!$E44, ""), "", MAIN!$E44)</f>
        <v>47000000000041</v>
      </c>
      <c r="C44" s="20" t="str">
        <f>IF(EXACT(MAIN!$B44, ""), "", MAIN!$B44)</f>
        <v>anwar</v>
      </c>
      <c r="D44" s="20" t="str">
        <f>IF(EXACT(MAIN!$C44, ""), "", MAIN!$C44)</f>
        <v>Anwar Purnomo</v>
      </c>
    </row>
    <row r="45" spans="2:4" x14ac:dyDescent="0.2">
      <c r="B45" s="20">
        <f>IF(EXACT(MAIN!$E45, ""), "", MAIN!$E45)</f>
        <v>47000000000042</v>
      </c>
      <c r="C45" s="20" t="str">
        <f>IF(EXACT(MAIN!$B45, ""), "", MAIN!$B45)</f>
        <v>zulkarnaen</v>
      </c>
      <c r="D45" s="20" t="str">
        <f>IF(EXACT(MAIN!$C45, ""), "", MAIN!$C45)</f>
        <v>Ahmad Zulkarnaen</v>
      </c>
    </row>
    <row r="46" spans="2:4" x14ac:dyDescent="0.2">
      <c r="B46" s="20">
        <f>IF(EXACT(MAIN!$E46, ""), "", MAIN!$E46)</f>
        <v>47000000000043</v>
      </c>
      <c r="C46" s="20" t="str">
        <f>IF(EXACT(MAIN!$B46, ""), "", MAIN!$B46)</f>
        <v>reni</v>
      </c>
      <c r="D46" s="20" t="str">
        <f>IF(EXACT(MAIN!$C46, ""), "", MAIN!$C46)</f>
        <v>Reni Septiana</v>
      </c>
    </row>
    <row r="47" spans="2:4" x14ac:dyDescent="0.2">
      <c r="B47" s="20">
        <f>IF(EXACT(MAIN!$E47, ""), "", MAIN!$E47)</f>
        <v>47000000000044</v>
      </c>
      <c r="C47" s="20" t="str">
        <f>IF(EXACT(MAIN!$B47, ""), "", MAIN!$B47)</f>
        <v>ibrahim</v>
      </c>
      <c r="D47" s="20" t="str">
        <f>IF(EXACT(MAIN!$C47, ""), "", MAIN!$C47)</f>
        <v>Ibrahim Soukani</v>
      </c>
    </row>
    <row r="48" spans="2:4" x14ac:dyDescent="0.2">
      <c r="B48" s="20">
        <f>IF(EXACT(MAIN!$E48, ""), "", MAIN!$E48)</f>
        <v>47000000000045</v>
      </c>
      <c r="C48" s="20" t="str">
        <f>IF(EXACT(MAIN!$B48, ""), "", MAIN!$B48)</f>
        <v>iva</v>
      </c>
      <c r="D48" s="20" t="str">
        <f>IF(EXACT(MAIN!$C48, ""), "", MAIN!$C48)</f>
        <v>Iva Nurvahayati</v>
      </c>
    </row>
    <row r="49" spans="2:4" x14ac:dyDescent="0.2">
      <c r="B49" s="20">
        <f>IF(EXACT(MAIN!$E49, ""), "", MAIN!$E49)</f>
        <v>47000000000046</v>
      </c>
      <c r="C49" s="20" t="str">
        <f>IF(EXACT(MAIN!$B49, ""), "", MAIN!$B49)</f>
        <v>yulianti</v>
      </c>
      <c r="D49" s="20" t="str">
        <f>IF(EXACT(MAIN!$C49, ""), "", MAIN!$C49)</f>
        <v>Yulianti</v>
      </c>
    </row>
    <row r="50" spans="2:4" x14ac:dyDescent="0.2">
      <c r="B50" s="20">
        <f>IF(EXACT(MAIN!$E50, ""), "", MAIN!$E50)</f>
        <v>47000000000047</v>
      </c>
      <c r="C50" s="20" t="str">
        <f>IF(EXACT(MAIN!$B50, ""), "", MAIN!$B50)</f>
        <v>adi</v>
      </c>
      <c r="D50" s="20" t="str">
        <f>IF(EXACT(MAIN!$C50, ""), "", MAIN!$C50)</f>
        <v>Adi Ruswandi</v>
      </c>
    </row>
    <row r="51" spans="2:4" x14ac:dyDescent="0.2">
      <c r="B51" s="20">
        <f>IF(EXACT(MAIN!$E51, ""), "", MAIN!$E51)</f>
        <v>47000000000048</v>
      </c>
      <c r="C51" s="20" t="str">
        <f>IF(EXACT(MAIN!$B51, ""), "", MAIN!$B51)</f>
        <v>rasrin</v>
      </c>
      <c r="D51" s="20" t="str">
        <f>IF(EXACT(MAIN!$C51, ""), "", MAIN!$C51)</f>
        <v>Rinaldi Asrin</v>
      </c>
    </row>
    <row r="52" spans="2:4" x14ac:dyDescent="0.2">
      <c r="B52" s="20">
        <f>IF(EXACT(MAIN!$E52, ""), "", MAIN!$E52)</f>
        <v>47000000000049</v>
      </c>
      <c r="C52" s="20" t="str">
        <f>IF(EXACT(MAIN!$B52, ""), "", MAIN!$B52)</f>
        <v>budi</v>
      </c>
      <c r="D52" s="20" t="str">
        <f>IF(EXACT(MAIN!$C52, ""), "", MAIN!$C52)</f>
        <v>Budi Satrio</v>
      </c>
    </row>
    <row r="53" spans="2:4" x14ac:dyDescent="0.2">
      <c r="B53" s="20">
        <f>IF(EXACT(MAIN!$E53, ""), "", MAIN!$E53)</f>
        <v>47000000000050</v>
      </c>
      <c r="C53" s="20" t="str">
        <f>IF(EXACT(MAIN!$B53, ""), "", MAIN!$B53)</f>
        <v>hsusanto</v>
      </c>
      <c r="D53" s="20" t="str">
        <f>IF(EXACT(MAIN!$C53, ""), "", MAIN!$C53)</f>
        <v>Heri Susanto</v>
      </c>
    </row>
    <row r="54" spans="2:4" x14ac:dyDescent="0.2">
      <c r="B54" s="20">
        <f>IF(EXACT(MAIN!$E54, ""), "", MAIN!$E54)</f>
        <v>47000000000051</v>
      </c>
      <c r="C54" s="20" t="str">
        <f>IF(EXACT(MAIN!$B54, ""), "", MAIN!$B54)</f>
        <v>laksono</v>
      </c>
      <c r="D54" s="20" t="str">
        <f>IF(EXACT(MAIN!$C54, ""), "", MAIN!$C54)</f>
        <v>Eko Laksono</v>
      </c>
    </row>
    <row r="55" spans="2:4" x14ac:dyDescent="0.2">
      <c r="B55" s="20">
        <f>IF(EXACT(MAIN!$E55, ""), "", MAIN!$E55)</f>
        <v>47000000000052</v>
      </c>
      <c r="C55" s="20" t="str">
        <f>IF(EXACT(MAIN!$B55, ""), "", MAIN!$B55)</f>
        <v>gunawan</v>
      </c>
      <c r="D55" s="20" t="str">
        <f>IF(EXACT(MAIN!$C55, ""), "", MAIN!$C55)</f>
        <v>Gunawan</v>
      </c>
    </row>
    <row r="56" spans="2:4" x14ac:dyDescent="0.2">
      <c r="B56" s="20">
        <f>IF(EXACT(MAIN!$E56, ""), "", MAIN!$E56)</f>
        <v>47000000000053</v>
      </c>
      <c r="C56" s="20" t="str">
        <f>IF(EXACT(MAIN!$B56, ""), "", MAIN!$B56)</f>
        <v>wisu</v>
      </c>
      <c r="D56" s="20" t="str">
        <f>IF(EXACT(MAIN!$C56, ""), "", MAIN!$C56)</f>
        <v>Wisudanto C. Suntoyo</v>
      </c>
    </row>
    <row r="57" spans="2:4" x14ac:dyDescent="0.2">
      <c r="B57" s="20">
        <f>IF(EXACT(MAIN!$E57, ""), "", MAIN!$E57)</f>
        <v>47000000000054</v>
      </c>
      <c r="C57" s="20" t="str">
        <f>IF(EXACT(MAIN!$B57, ""), "", MAIN!$B57)</f>
        <v>bherly</v>
      </c>
      <c r="D57" s="20" t="str">
        <f>IF(EXACT(MAIN!$C57, ""), "", MAIN!$C57)</f>
        <v>Bherly Novrandy</v>
      </c>
    </row>
    <row r="58" spans="2:4" x14ac:dyDescent="0.2">
      <c r="B58" s="20">
        <f>IF(EXACT(MAIN!$E58, ""), "", MAIN!$E58)</f>
        <v>47000000000055</v>
      </c>
      <c r="C58" s="20" t="str">
        <f>IF(EXACT(MAIN!$B58, ""), "", MAIN!$B58)</f>
        <v>trims</v>
      </c>
      <c r="D58" s="20" t="str">
        <f>IF(EXACT(MAIN!$C58, ""), "", MAIN!$C58)</f>
        <v>Tri M. Saputra</v>
      </c>
    </row>
    <row r="59" spans="2:4" x14ac:dyDescent="0.2">
      <c r="B59" s="20">
        <f>IF(EXACT(MAIN!$E59, ""), "", MAIN!$E59)</f>
        <v>47000000000056</v>
      </c>
      <c r="C59" s="20" t="str">
        <f>IF(EXACT(MAIN!$B59, ""), "", MAIN!$B59)</f>
        <v>jonhar</v>
      </c>
      <c r="D59" s="20" t="str">
        <f>IF(EXACT(MAIN!$C59, ""), "", MAIN!$C59)</f>
        <v>Jonhar Aziz</v>
      </c>
    </row>
    <row r="60" spans="2:4" x14ac:dyDescent="0.2">
      <c r="B60" s="20">
        <f>IF(EXACT(MAIN!$E60, ""), "", MAIN!$E60)</f>
        <v>47000000000057</v>
      </c>
      <c r="C60" s="20" t="str">
        <f>IF(EXACT(MAIN!$B60, ""), "", MAIN!$B60)</f>
        <v>marungkil</v>
      </c>
      <c r="D60" s="20" t="str">
        <f>IF(EXACT(MAIN!$C60, ""), "", MAIN!$C60)</f>
        <v>Marungkil Sagala</v>
      </c>
    </row>
    <row r="61" spans="2:4" x14ac:dyDescent="0.2">
      <c r="B61" s="20">
        <f>IF(EXACT(MAIN!$E61, ""), "", MAIN!$E61)</f>
        <v>47000000000058</v>
      </c>
      <c r="C61" s="20" t="str">
        <f>IF(EXACT(MAIN!$B61, ""), "", MAIN!$B61)</f>
        <v>assubki</v>
      </c>
      <c r="D61" s="20" t="str">
        <f>IF(EXACT(MAIN!$C61, ""), "", MAIN!$C61)</f>
        <v>T Assubki</v>
      </c>
    </row>
    <row r="62" spans="2:4" x14ac:dyDescent="0.2">
      <c r="B62" s="20">
        <f>IF(EXACT(MAIN!$E62, ""), "", MAIN!$E62)</f>
        <v>47000000000059</v>
      </c>
      <c r="C62" s="20" t="str">
        <f>IF(EXACT(MAIN!$B62, ""), "", MAIN!$B62)</f>
        <v>dion</v>
      </c>
      <c r="D62" s="20" t="str">
        <f>IF(EXACT(MAIN!$C62, ""), "", MAIN!$C62)</f>
        <v>Dionesius S. Duka</v>
      </c>
    </row>
    <row r="63" spans="2:4" x14ac:dyDescent="0.2">
      <c r="B63" s="20">
        <f>IF(EXACT(MAIN!$E63, ""), "", MAIN!$E63)</f>
        <v>47000000000060</v>
      </c>
      <c r="C63" s="20" t="str">
        <f>IF(EXACT(MAIN!$B63, ""), "", MAIN!$B63)</f>
        <v>endang</v>
      </c>
      <c r="D63" s="20" t="str">
        <f>IF(EXACT(MAIN!$C63, ""), "", MAIN!$C63)</f>
        <v>Endang Sutrisna</v>
      </c>
    </row>
    <row r="64" spans="2:4" x14ac:dyDescent="0.2">
      <c r="B64" s="20">
        <f>IF(EXACT(MAIN!$E64, ""), "", MAIN!$E64)</f>
        <v>47000000000061</v>
      </c>
      <c r="C64" s="20" t="str">
        <f>IF(EXACT(MAIN!$B64, ""), "", MAIN!$B64)</f>
        <v>ganda</v>
      </c>
      <c r="D64" s="20" t="str">
        <f>IF(EXACT(MAIN!$C64, ""), "", MAIN!$C64)</f>
        <v>Ganda Yuharis R</v>
      </c>
    </row>
    <row r="65" spans="2:4" x14ac:dyDescent="0.2">
      <c r="B65" s="20">
        <f>IF(EXACT(MAIN!$E65, ""), "", MAIN!$E65)</f>
        <v>47000000000062</v>
      </c>
      <c r="C65" s="20" t="str">
        <f>IF(EXACT(MAIN!$B65, ""), "", MAIN!$B65)</f>
        <v>hanif</v>
      </c>
      <c r="D65" s="20" t="str">
        <f>IF(EXACT(MAIN!$C65, ""), "", MAIN!$C65)</f>
        <v>Hanif Ashari</v>
      </c>
    </row>
    <row r="66" spans="2:4" x14ac:dyDescent="0.2">
      <c r="B66" s="20">
        <f>IF(EXACT(MAIN!$E66, ""), "", MAIN!$E66)</f>
        <v>47000000000063</v>
      </c>
      <c r="C66" s="20" t="str">
        <f>IF(EXACT(MAIN!$B66, ""), "", MAIN!$B66)</f>
        <v>kholik</v>
      </c>
      <c r="D66" s="20" t="str">
        <f>IF(EXACT(MAIN!$C66, ""), "", MAIN!$C66)</f>
        <v>Kholik</v>
      </c>
    </row>
    <row r="67" spans="2:4" x14ac:dyDescent="0.2">
      <c r="B67" s="20">
        <f>IF(EXACT(MAIN!$E67, ""), "", MAIN!$E67)</f>
        <v>47000000000064</v>
      </c>
      <c r="C67" s="20" t="str">
        <f>IF(EXACT(MAIN!$B67, ""), "", MAIN!$B67)</f>
        <v>nandang</v>
      </c>
      <c r="D67" s="20" t="str">
        <f>IF(EXACT(MAIN!$C67, ""), "", MAIN!$C67)</f>
        <v>Nandang</v>
      </c>
    </row>
    <row r="68" spans="2:4" x14ac:dyDescent="0.2">
      <c r="B68" s="20">
        <f>IF(EXACT(MAIN!$E68, ""), "", MAIN!$E68)</f>
        <v>47000000000065</v>
      </c>
      <c r="C68" s="20" t="str">
        <f>IF(EXACT(MAIN!$B68, ""), "", MAIN!$B68)</f>
        <v>risdyanto</v>
      </c>
      <c r="D68" s="20" t="str">
        <f>IF(EXACT(MAIN!$C68, ""), "", MAIN!$C68)</f>
        <v>Risdyanto Risdyanto</v>
      </c>
    </row>
    <row r="69" spans="2:4" x14ac:dyDescent="0.2">
      <c r="B69" s="20">
        <f>IF(EXACT(MAIN!$E69, ""), "", MAIN!$E69)</f>
        <v>47000000000066</v>
      </c>
      <c r="C69" s="20" t="str">
        <f>IF(EXACT(MAIN!$B69, ""), "", MAIN!$B69)</f>
        <v>sofyan</v>
      </c>
      <c r="D69" s="20" t="str">
        <f>IF(EXACT(MAIN!$C69, ""), "", MAIN!$C69)</f>
        <v>Sofyan Maulana</v>
      </c>
    </row>
    <row r="70" spans="2:4" x14ac:dyDescent="0.2">
      <c r="B70" s="20">
        <f>IF(EXACT(MAIN!$E70, ""), "", MAIN!$E70)</f>
        <v>47000000000067</v>
      </c>
      <c r="C70" s="20" t="str">
        <f>IF(EXACT(MAIN!$B70, ""), "", MAIN!$B70)</f>
        <v>yanuar</v>
      </c>
      <c r="D70" s="20" t="str">
        <f>IF(EXACT(MAIN!$C70, ""), "", MAIN!$C70)</f>
        <v>Yanuar Tri Ananda</v>
      </c>
    </row>
    <row r="71" spans="2:4" x14ac:dyDescent="0.2">
      <c r="B71" s="20">
        <f>IF(EXACT(MAIN!$E71, ""), "", MAIN!$E71)</f>
        <v>47000000000068</v>
      </c>
      <c r="C71" s="20" t="str">
        <f>IF(EXACT(MAIN!$B71, ""), "", MAIN!$B71)</f>
        <v>putranto</v>
      </c>
      <c r="D71" s="20" t="str">
        <f>IF(EXACT(MAIN!$C71, ""), "", MAIN!$C71)</f>
        <v>Nugroho Putranto</v>
      </c>
    </row>
    <row r="72" spans="2:4" x14ac:dyDescent="0.2">
      <c r="B72" s="20">
        <f>IF(EXACT(MAIN!$E72, ""), "", MAIN!$E72)</f>
        <v>47000000000069</v>
      </c>
      <c r="C72" s="20" t="str">
        <f>IF(EXACT(MAIN!$B72, ""), "", MAIN!$B72)</f>
        <v>alexandri</v>
      </c>
      <c r="D72" s="20" t="str">
        <f>IF(EXACT(MAIN!$C72, ""), "", MAIN!$C72)</f>
        <v>Alexandri</v>
      </c>
    </row>
    <row r="73" spans="2:4" x14ac:dyDescent="0.2">
      <c r="B73" s="20">
        <f>IF(EXACT(MAIN!$E73, ""), "", MAIN!$E73)</f>
        <v>47000000000070</v>
      </c>
      <c r="C73" s="20" t="str">
        <f>IF(EXACT(MAIN!$B73, ""), "", MAIN!$B73)</f>
        <v>syafrudin</v>
      </c>
      <c r="D73" s="20" t="str">
        <f>IF(EXACT(MAIN!$C73, ""), "", MAIN!$C73)</f>
        <v>Syafrudin Machmud</v>
      </c>
    </row>
    <row r="74" spans="2:4" x14ac:dyDescent="0.2">
      <c r="B74" s="20">
        <f>IF(EXACT(MAIN!$E74, ""), "", MAIN!$E74)</f>
        <v>47000000000071</v>
      </c>
      <c r="C74" s="20" t="str">
        <f>IF(EXACT(MAIN!$B74, ""), "", MAIN!$B74)</f>
        <v>bondhan</v>
      </c>
      <c r="D74" s="20" t="str">
        <f>IF(EXACT(MAIN!$C74, ""), "", MAIN!$C74)</f>
        <v>Bondhan Sosiarta</v>
      </c>
    </row>
    <row r="75" spans="2:4" x14ac:dyDescent="0.2">
      <c r="B75" s="20">
        <f>IF(EXACT(MAIN!$E75, ""), "", MAIN!$E75)</f>
        <v>47000000000072</v>
      </c>
      <c r="C75" s="20" t="str">
        <f>IF(EXACT(MAIN!$B75, ""), "", MAIN!$B75)</f>
        <v>samsul</v>
      </c>
      <c r="D75" s="20" t="str">
        <f>IF(EXACT(MAIN!$C75, ""), "", MAIN!$C75)</f>
        <v>Samsul Hadi</v>
      </c>
    </row>
    <row r="76" spans="2:4" x14ac:dyDescent="0.2">
      <c r="B76" s="20">
        <f>IF(EXACT(MAIN!$E76, ""), "", MAIN!$E76)</f>
        <v>47000000000073</v>
      </c>
      <c r="C76" s="20" t="str">
        <f>IF(EXACT(MAIN!$B76, ""), "", MAIN!$B76)</f>
        <v>marbun</v>
      </c>
      <c r="D76" s="20" t="str">
        <f>IF(EXACT(MAIN!$C76, ""), "", MAIN!$C76)</f>
        <v>Marbun Pantas Banjarmahon</v>
      </c>
    </row>
    <row r="77" spans="2:4" x14ac:dyDescent="0.2">
      <c r="B77" s="20">
        <f>IF(EXACT(MAIN!$E77, ""), "", MAIN!$E77)</f>
        <v>47000000000074</v>
      </c>
      <c r="C77" s="20" t="str">
        <f>IF(EXACT(MAIN!$B77, ""), "", MAIN!$B77)</f>
        <v>galuh</v>
      </c>
      <c r="D77" s="20" t="str">
        <f>IF(EXACT(MAIN!$C77, ""), "", MAIN!$C77)</f>
        <v>Galuh Swastika</v>
      </c>
    </row>
    <row r="78" spans="2:4" x14ac:dyDescent="0.2">
      <c r="B78" s="20">
        <f>IF(EXACT(MAIN!$E78, ""), "", MAIN!$E78)</f>
        <v>47000000000075</v>
      </c>
      <c r="C78" s="20" t="str">
        <f>IF(EXACT(MAIN!$B78, ""), "", MAIN!$B78)</f>
        <v>syambudi</v>
      </c>
      <c r="D78" s="20" t="str">
        <f>IF(EXACT(MAIN!$C78, ""), "", MAIN!$C78)</f>
        <v>Eko Syambudi</v>
      </c>
    </row>
    <row r="79" spans="2:4" x14ac:dyDescent="0.2">
      <c r="B79" s="20">
        <f>IF(EXACT(MAIN!$E79, ""), "", MAIN!$E79)</f>
        <v>47000000000076</v>
      </c>
      <c r="C79" s="20" t="str">
        <f>IF(EXACT(MAIN!$B79, ""), "", MAIN!$B79)</f>
        <v>imelda</v>
      </c>
      <c r="D79" s="20" t="str">
        <f>IF(EXACT(MAIN!$C79, ""), "", MAIN!$C79)</f>
        <v>Imelda Claudia</v>
      </c>
    </row>
    <row r="80" spans="2:4" x14ac:dyDescent="0.2">
      <c r="B80" s="20">
        <f>IF(EXACT(MAIN!$E80, ""), "", MAIN!$E80)</f>
        <v>47000000000077</v>
      </c>
      <c r="C80" s="20" t="str">
        <f>IF(EXACT(MAIN!$B80, ""), "", MAIN!$B80)</f>
        <v>maharani</v>
      </c>
      <c r="D80" s="20" t="str">
        <f>IF(EXACT(MAIN!$C80, ""), "", MAIN!$C80)</f>
        <v>Maharani Tanjungsari</v>
      </c>
    </row>
    <row r="81" spans="2:4" x14ac:dyDescent="0.2">
      <c r="B81" s="20">
        <f>IF(EXACT(MAIN!$E81, ""), "", MAIN!$E81)</f>
        <v>47000000000078</v>
      </c>
      <c r="C81" s="20" t="str">
        <f>IF(EXACT(MAIN!$B81, ""), "", MAIN!$B81)</f>
        <v>raoli</v>
      </c>
      <c r="D81" s="20" t="str">
        <f>IF(EXACT(MAIN!$C81, ""), "", MAIN!$C81)</f>
        <v>Raoli Nainggolan</v>
      </c>
    </row>
    <row r="82" spans="2:4" x14ac:dyDescent="0.2">
      <c r="B82" s="20">
        <f>IF(EXACT(MAIN!$E82, ""), "", MAIN!$E82)</f>
        <v>47000000000079</v>
      </c>
      <c r="C82" s="20" t="str">
        <f>IF(EXACT(MAIN!$B82, ""), "", MAIN!$B82)</f>
        <v>esa</v>
      </c>
      <c r="D82" s="20" t="str">
        <f>IF(EXACT(MAIN!$C82, ""), "", MAIN!$C82)</f>
        <v>Esa Annahar</v>
      </c>
    </row>
    <row r="83" spans="2:4" x14ac:dyDescent="0.2">
      <c r="B83" s="20">
        <f>IF(EXACT(MAIN!$E83, ""), "", MAIN!$E83)</f>
        <v>47000000000080</v>
      </c>
      <c r="C83" s="20" t="str">
        <f>IF(EXACT(MAIN!$B83, ""), "", MAIN!$B83)</f>
        <v>novalia</v>
      </c>
      <c r="D83" s="20" t="str">
        <f>IF(EXACT(MAIN!$C83, ""), "", MAIN!$C83)</f>
        <v>novalia</v>
      </c>
    </row>
    <row r="84" spans="2:4" x14ac:dyDescent="0.2">
      <c r="B84" s="20">
        <f>IF(EXACT(MAIN!$E84, ""), "", MAIN!$E84)</f>
        <v>47000000000081</v>
      </c>
      <c r="C84" s="20" t="str">
        <f>IF(EXACT(MAIN!$B84, ""), "", MAIN!$B84)</f>
        <v>efrina</v>
      </c>
      <c r="D84" s="20" t="str">
        <f>IF(EXACT(MAIN!$C84, ""), "", MAIN!$C84)</f>
        <v>Efrina Dwililia</v>
      </c>
    </row>
    <row r="85" spans="2:4" x14ac:dyDescent="0.2">
      <c r="B85" s="20">
        <f>IF(EXACT(MAIN!$E85, ""), "", MAIN!$E85)</f>
        <v>47000000000082</v>
      </c>
      <c r="C85" s="20" t="str">
        <f>IF(EXACT(MAIN!$B85, ""), "", MAIN!$B85)</f>
        <v>diyah</v>
      </c>
      <c r="D85" s="20" t="str">
        <f>IF(EXACT(MAIN!$C85, ""), "", MAIN!$C85)</f>
        <v>Diyah Martina</v>
      </c>
    </row>
    <row r="86" spans="2:4" x14ac:dyDescent="0.2">
      <c r="B86" s="20">
        <f>IF(EXACT(MAIN!$E86, ""), "", MAIN!$E86)</f>
        <v>47000000000083</v>
      </c>
      <c r="C86" s="20" t="str">
        <f>IF(EXACT(MAIN!$B86, ""), "", MAIN!$B86)</f>
        <v>rickys</v>
      </c>
      <c r="D86" s="20" t="str">
        <f>IF(EXACT(MAIN!$C86, ""), "", MAIN!$C86)</f>
        <v>Ricky Samuel</v>
      </c>
    </row>
    <row r="87" spans="2:4" x14ac:dyDescent="0.2">
      <c r="B87" s="20">
        <f>IF(EXACT(MAIN!$E87, ""), "", MAIN!$E87)</f>
        <v>47000000000084</v>
      </c>
      <c r="C87" s="20" t="str">
        <f>IF(EXACT(MAIN!$B87, ""), "", MAIN!$B87)</f>
        <v>indra</v>
      </c>
      <c r="D87" s="20" t="str">
        <f>IF(EXACT(MAIN!$C87, ""), "", MAIN!$C87)</f>
        <v>Indra Muchtar</v>
      </c>
    </row>
    <row r="88" spans="2:4" x14ac:dyDescent="0.2">
      <c r="B88" s="20">
        <f>IF(EXACT(MAIN!$E88, ""), "", MAIN!$E88)</f>
        <v>47000000000085</v>
      </c>
      <c r="C88" s="20" t="str">
        <f>IF(EXACT(MAIN!$B88, ""), "", MAIN!$B88)</f>
        <v>turita</v>
      </c>
      <c r="D88" s="20" t="str">
        <f>IF(EXACT(MAIN!$C88, ""), "", MAIN!$C88)</f>
        <v>Turita Marantina</v>
      </c>
    </row>
    <row r="89" spans="2:4" x14ac:dyDescent="0.2">
      <c r="B89" s="20">
        <f>IF(EXACT(MAIN!$E89, ""), "", MAIN!$E89)</f>
        <v>47000000000086</v>
      </c>
      <c r="C89" s="20" t="str">
        <f>IF(EXACT(MAIN!$B89, ""), "", MAIN!$B89)</f>
        <v>parulian</v>
      </c>
      <c r="D89" s="20" t="str">
        <f>IF(EXACT(MAIN!$C89, ""), "", MAIN!$C89)</f>
        <v>Parulian Napitupulu</v>
      </c>
    </row>
    <row r="90" spans="2:4" x14ac:dyDescent="0.2">
      <c r="B90" s="20">
        <f>IF(EXACT(MAIN!$E90, ""), "", MAIN!$E90)</f>
        <v>47000000000087</v>
      </c>
      <c r="C90" s="20" t="str">
        <f>IF(EXACT(MAIN!$B90, ""), "", MAIN!$B90)</f>
        <v>rjunaedi</v>
      </c>
      <c r="D90" s="20" t="str">
        <f>IF(EXACT(MAIN!$C90, ""), "", MAIN!$C90)</f>
        <v>Rudi Junaedi</v>
      </c>
    </row>
    <row r="91" spans="2:4" x14ac:dyDescent="0.2">
      <c r="B91" s="20">
        <f>IF(EXACT(MAIN!$E91, ""), "", MAIN!$E91)</f>
        <v>47000000000088</v>
      </c>
      <c r="C91" s="20" t="str">
        <f>IF(EXACT(MAIN!$B91, ""), "", MAIN!$B91)</f>
        <v>edi</v>
      </c>
      <c r="D91" s="20" t="str">
        <f>IF(EXACT(MAIN!$C91, ""), "", MAIN!$C91)</f>
        <v>Edi Turnip</v>
      </c>
    </row>
    <row r="92" spans="2:4" x14ac:dyDescent="0.2">
      <c r="B92" s="20">
        <f>IF(EXACT(MAIN!$E92, ""), "", MAIN!$E92)</f>
        <v>47000000000089</v>
      </c>
      <c r="C92" s="20" t="str">
        <f>IF(EXACT(MAIN!$B92, ""), "", MAIN!$B92)</f>
        <v>istanto</v>
      </c>
      <c r="D92" s="20" t="str">
        <f>IF(EXACT(MAIN!$C92, ""), "", MAIN!$C92)</f>
        <v>Istanto Istanto</v>
      </c>
    </row>
    <row r="93" spans="2:4" x14ac:dyDescent="0.2">
      <c r="B93" s="20">
        <f>IF(EXACT(MAIN!$E93, ""), "", MAIN!$E93)</f>
        <v>47000000000090</v>
      </c>
      <c r="C93" s="20" t="str">
        <f>IF(EXACT(MAIN!$B93, ""), "", MAIN!$B93)</f>
        <v>amin</v>
      </c>
      <c r="D93" s="20" t="str">
        <f>IF(EXACT(MAIN!$C93, ""), "", MAIN!$C93)</f>
        <v>Al Amin</v>
      </c>
    </row>
    <row r="94" spans="2:4" x14ac:dyDescent="0.2">
      <c r="B94" s="20">
        <f>IF(EXACT(MAIN!$E94, ""), "", MAIN!$E94)</f>
        <v>47000000000091</v>
      </c>
      <c r="C94" s="20" t="str">
        <f>IF(EXACT(MAIN!$B94, ""), "", MAIN!$B94)</f>
        <v>johannes</v>
      </c>
      <c r="D94" s="20" t="str">
        <f>IF(EXACT(MAIN!$C94, ""), "", MAIN!$C94)</f>
        <v>Johannes Silalahi</v>
      </c>
    </row>
    <row r="95" spans="2:4" x14ac:dyDescent="0.2">
      <c r="B95" s="20">
        <f>IF(EXACT(MAIN!$E95, ""), "", MAIN!$E95)</f>
        <v>47000000000092</v>
      </c>
      <c r="C95" s="20" t="str">
        <f>IF(EXACT(MAIN!$B95, ""), "", MAIN!$B95)</f>
        <v>netti</v>
      </c>
      <c r="D95" s="20" t="str">
        <f>IF(EXACT(MAIN!$C95, ""), "", MAIN!$C95)</f>
        <v>Anak Agung Netti Ariani</v>
      </c>
    </row>
    <row r="96" spans="2:4" x14ac:dyDescent="0.2">
      <c r="B96" s="20">
        <f>IF(EXACT(MAIN!$E96, ""), "", MAIN!$E96)</f>
        <v>47000000000093</v>
      </c>
      <c r="C96" s="20" t="str">
        <f>IF(EXACT(MAIN!$B96, ""), "", MAIN!$B96)</f>
        <v>hanantowiryo</v>
      </c>
      <c r="D96" s="20" t="str">
        <f>IF(EXACT(MAIN!$C96, ""), "", MAIN!$C96)</f>
        <v>Hanantowiryo Tamtama</v>
      </c>
    </row>
    <row r="97" spans="2:4" x14ac:dyDescent="0.2">
      <c r="B97" s="20">
        <f>IF(EXACT(MAIN!$E97, ""), "", MAIN!$E97)</f>
        <v>47000000000094</v>
      </c>
      <c r="C97" s="20" t="str">
        <f>IF(EXACT(MAIN!$B97, ""), "", MAIN!$B97)</f>
        <v>sarah</v>
      </c>
      <c r="D97" s="20" t="str">
        <f>IF(EXACT(MAIN!$C97, ""), "", MAIN!$C97)</f>
        <v>Sarah Sibarani</v>
      </c>
    </row>
    <row r="98" spans="2:4" x14ac:dyDescent="0.2">
      <c r="B98" s="20">
        <f>IF(EXACT(MAIN!$E98, ""), "", MAIN!$E98)</f>
        <v>47000000000095</v>
      </c>
      <c r="C98" s="20" t="str">
        <f>IF(EXACT(MAIN!$B98, ""), "", MAIN!$B98)</f>
        <v>dodit</v>
      </c>
      <c r="D98" s="20" t="str">
        <f>IF(EXACT(MAIN!$C98, ""), "", MAIN!$C98)</f>
        <v>Dodit Widiarto</v>
      </c>
    </row>
    <row r="99" spans="2:4" x14ac:dyDescent="0.2">
      <c r="B99" s="20">
        <f>IF(EXACT(MAIN!$E99, ""), "", MAIN!$E99)</f>
        <v>47000000000096</v>
      </c>
      <c r="C99" s="20" t="str">
        <f>IF(EXACT(MAIN!$B99, ""), "", MAIN!$B99)</f>
        <v>rika</v>
      </c>
      <c r="D99" s="20" t="str">
        <f>IF(EXACT(MAIN!$C99, ""), "", MAIN!$C99)</f>
        <v>Rika Ginting</v>
      </c>
    </row>
    <row r="100" spans="2:4" x14ac:dyDescent="0.2">
      <c r="B100" s="20">
        <f>IF(EXACT(MAIN!$E100, ""), "", MAIN!$E100)</f>
        <v>47000000000097</v>
      </c>
      <c r="C100" s="20" t="str">
        <f>IF(EXACT(MAIN!$B100, ""), "", MAIN!$B100)</f>
        <v>emir</v>
      </c>
      <c r="D100" s="20" t="str">
        <f>IF(EXACT(MAIN!$C100, ""), "", MAIN!$C100)</f>
        <v>Emir Paranita Nasution</v>
      </c>
    </row>
    <row r="101" spans="2:4" x14ac:dyDescent="0.2">
      <c r="B101" s="20">
        <f>IF(EXACT(MAIN!$E101, ""), "", MAIN!$E101)</f>
        <v>47000000000098</v>
      </c>
      <c r="C101" s="20" t="str">
        <f>IF(EXACT(MAIN!$B101, ""), "", MAIN!$B101)</f>
        <v>yefri</v>
      </c>
      <c r="D101" s="20" t="str">
        <f>IF(EXACT(MAIN!$C101, ""), "", MAIN!$C101)</f>
        <v>Yefri Hendrayani</v>
      </c>
    </row>
    <row r="102" spans="2:4" x14ac:dyDescent="0.2">
      <c r="B102" s="20">
        <f>IF(EXACT(MAIN!$E102, ""), "", MAIN!$E102)</f>
        <v>47000000000099</v>
      </c>
      <c r="C102" s="20" t="str">
        <f>IF(EXACT(MAIN!$B102, ""), "", MAIN!$B102)</f>
        <v>subagio</v>
      </c>
      <c r="D102" s="20" t="str">
        <f>IF(EXACT(MAIN!$C102, ""), "", MAIN!$C102)</f>
        <v>subagio</v>
      </c>
    </row>
    <row r="103" spans="2:4" x14ac:dyDescent="0.2">
      <c r="B103" s="20">
        <f>IF(EXACT(MAIN!$E103, ""), "", MAIN!$E103)</f>
        <v>47000000000100</v>
      </c>
      <c r="C103" s="20" t="str">
        <f>IF(EXACT(MAIN!$B103, ""), "", MAIN!$B103)</f>
        <v>gustia</v>
      </c>
      <c r="D103" s="20" t="str">
        <f>IF(EXACT(MAIN!$C103, ""), "", MAIN!$C103)</f>
        <v>Gustia Rakhmanita</v>
      </c>
    </row>
    <row r="104" spans="2:4" x14ac:dyDescent="0.2">
      <c r="B104" s="20">
        <f>IF(EXACT(MAIN!$E104, ""), "", MAIN!$E104)</f>
        <v>47000000000101</v>
      </c>
      <c r="C104" s="20" t="str">
        <f>IF(EXACT(MAIN!$B104, ""), "", MAIN!$B104)</f>
        <v>agnes</v>
      </c>
      <c r="D104" s="20" t="str">
        <f>IF(EXACT(MAIN!$C104, ""), "", MAIN!$C104)</f>
        <v>Agnes Sutedja</v>
      </c>
    </row>
    <row r="105" spans="2:4" x14ac:dyDescent="0.2">
      <c r="B105" s="20">
        <f>IF(EXACT(MAIN!$E105, ""), "", MAIN!$E105)</f>
        <v>47000000000102</v>
      </c>
      <c r="C105" s="20" t="str">
        <f>IF(EXACT(MAIN!$B105, ""), "", MAIN!$B105)</f>
        <v>nina</v>
      </c>
      <c r="D105" s="20" t="str">
        <f>IF(EXACT(MAIN!$C105, ""), "", MAIN!$C105)</f>
        <v>Farhana</v>
      </c>
    </row>
    <row r="106" spans="2:4" x14ac:dyDescent="0.2">
      <c r="B106" s="20">
        <f>IF(EXACT(MAIN!$E106, ""), "", MAIN!$E106)</f>
        <v>47000000000103</v>
      </c>
      <c r="C106" s="20" t="str">
        <f>IF(EXACT(MAIN!$B106, ""), "", MAIN!$B106)</f>
        <v>arfianti</v>
      </c>
      <c r="D106" s="20" t="str">
        <f>IF(EXACT(MAIN!$C106, ""), "", MAIN!$C106)</f>
        <v>Arfianti Haryani</v>
      </c>
    </row>
    <row r="107" spans="2:4" x14ac:dyDescent="0.2">
      <c r="B107" s="20">
        <f>IF(EXACT(MAIN!$E107, ""), "", MAIN!$E107)</f>
        <v>47000000000104</v>
      </c>
      <c r="C107" s="20" t="str">
        <f>IF(EXACT(MAIN!$B107, ""), "", MAIN!$B107)</f>
        <v>herdi</v>
      </c>
      <c r="D107" s="20" t="str">
        <f>IF(EXACT(MAIN!$C107, ""), "", MAIN!$C107)</f>
        <v>Herdi Yulia Rohmana</v>
      </c>
    </row>
    <row r="108" spans="2:4" x14ac:dyDescent="0.2">
      <c r="B108" s="20">
        <f>IF(EXACT(MAIN!$E108, ""), "", MAIN!$E108)</f>
        <v>47000000000105</v>
      </c>
      <c r="C108" s="20" t="str">
        <f>IF(EXACT(MAIN!$B108, ""), "", MAIN!$B108)</f>
        <v>desi</v>
      </c>
      <c r="D108" s="20" t="str">
        <f>IF(EXACT(MAIN!$C108, ""), "", MAIN!$C108)</f>
        <v>Desi Setiowati</v>
      </c>
    </row>
    <row r="109" spans="2:4" x14ac:dyDescent="0.2">
      <c r="B109" s="20">
        <f>IF(EXACT(MAIN!$E109, ""), "", MAIN!$E109)</f>
        <v>47000000000106</v>
      </c>
      <c r="C109" s="20" t="str">
        <f>IF(EXACT(MAIN!$B109, ""), "", MAIN!$B109)</f>
        <v>imamb</v>
      </c>
      <c r="D109" s="20" t="str">
        <f>IF(EXACT(MAIN!$C109, ""), "", MAIN!$C109)</f>
        <v>Imam Basuki</v>
      </c>
    </row>
    <row r="110" spans="2:4" x14ac:dyDescent="0.2">
      <c r="B110" s="20">
        <f>IF(EXACT(MAIN!$E110, ""), "", MAIN!$E110)</f>
        <v>47000000000107</v>
      </c>
      <c r="C110" s="20" t="str">
        <f>IF(EXACT(MAIN!$B110, ""), "", MAIN!$B110)</f>
        <v>otong</v>
      </c>
      <c r="D110" s="20" t="str">
        <f>IF(EXACT(MAIN!$C110, ""), "", MAIN!$C110)</f>
        <v>otong Bustori</v>
      </c>
    </row>
    <row r="111" spans="2:4" x14ac:dyDescent="0.2">
      <c r="B111" s="20">
        <f>IF(EXACT(MAIN!$E111, ""), "", MAIN!$E111)</f>
        <v>47000000000108</v>
      </c>
      <c r="C111" s="20" t="str">
        <f>IF(EXACT(MAIN!$B111, ""), "", MAIN!$B111)</f>
        <v>retnasha</v>
      </c>
      <c r="D111" s="20" t="str">
        <f>IF(EXACT(MAIN!$C111, ""), "", MAIN!$C111)</f>
        <v>Retnasha Gameswari</v>
      </c>
    </row>
    <row r="112" spans="2:4" x14ac:dyDescent="0.2">
      <c r="B112" s="20">
        <f>IF(EXACT(MAIN!$E112, ""), "", MAIN!$E112)</f>
        <v>47000000000109</v>
      </c>
      <c r="C112" s="20" t="str">
        <f>IF(EXACT(MAIN!$B112, ""), "", MAIN!$B112)</f>
        <v>juminar</v>
      </c>
      <c r="D112" s="20" t="str">
        <f>IF(EXACT(MAIN!$C112, ""), "", MAIN!$C112)</f>
        <v>Juminar</v>
      </c>
    </row>
    <row r="113" spans="2:4" x14ac:dyDescent="0.2">
      <c r="B113" s="20">
        <f>IF(EXACT(MAIN!$E113, ""), "", MAIN!$E113)</f>
        <v>47000000000110</v>
      </c>
      <c r="C113" s="20" t="str">
        <f>IF(EXACT(MAIN!$B113, ""), "", MAIN!$B113)</f>
        <v>yanto</v>
      </c>
      <c r="D113" s="20" t="str">
        <f>IF(EXACT(MAIN!$C113, ""), "", MAIN!$C113)</f>
        <v>Trisyanto</v>
      </c>
    </row>
    <row r="114" spans="2:4" x14ac:dyDescent="0.2">
      <c r="B114" s="20">
        <f>IF(EXACT(MAIN!$E114, ""), "", MAIN!$E114)</f>
        <v>47000000000111</v>
      </c>
      <c r="C114" s="20" t="str">
        <f>IF(EXACT(MAIN!$B114, ""), "", MAIN!$B114)</f>
        <v>lia</v>
      </c>
      <c r="D114" s="20" t="str">
        <f>IF(EXACT(MAIN!$C114, ""), "", MAIN!$C114)</f>
        <v>Liaseptriani Liaseptriani</v>
      </c>
    </row>
    <row r="115" spans="2:4" x14ac:dyDescent="0.2">
      <c r="B115" s="20">
        <f>IF(EXACT(MAIN!$E115, ""), "", MAIN!$E115)</f>
        <v>47000000000112</v>
      </c>
      <c r="C115" s="20" t="str">
        <f>IF(EXACT(MAIN!$B115, ""), "", MAIN!$B115)</f>
        <v>gatoth</v>
      </c>
      <c r="D115" s="20" t="str">
        <f>IF(EXACT(MAIN!$C115, ""), "", MAIN!$C115)</f>
        <v>gatot harsono</v>
      </c>
    </row>
    <row r="116" spans="2:4" x14ac:dyDescent="0.2">
      <c r="B116" s="20">
        <f>IF(EXACT(MAIN!$E116, ""), "", MAIN!$E116)</f>
        <v>47000000000113</v>
      </c>
      <c r="C116" s="20" t="str">
        <f>IF(EXACT(MAIN!$B116, ""), "", MAIN!$B116)</f>
        <v>feri</v>
      </c>
      <c r="D116" s="20" t="str">
        <f>IF(EXACT(MAIN!$C116, ""), "", MAIN!$C116)</f>
        <v>Feri Priyanto</v>
      </c>
    </row>
    <row r="117" spans="2:4" x14ac:dyDescent="0.2">
      <c r="B117" s="20">
        <f>IF(EXACT(MAIN!$E117, ""), "", MAIN!$E117)</f>
        <v>47000000000114</v>
      </c>
      <c r="C117" s="20" t="str">
        <f>IF(EXACT(MAIN!$B117, ""), "", MAIN!$B117)</f>
        <v>winda</v>
      </c>
      <c r="D117" s="20" t="str">
        <f>IF(EXACT(MAIN!$C117, ""), "", MAIN!$C117)</f>
        <v>Winda Suherman</v>
      </c>
    </row>
    <row r="118" spans="2:4" x14ac:dyDescent="0.2">
      <c r="B118" s="20">
        <f>IF(EXACT(MAIN!$E118, ""), "", MAIN!$E118)</f>
        <v>47000000000115</v>
      </c>
      <c r="C118" s="20" t="str">
        <f>IF(EXACT(MAIN!$B118, ""), "", MAIN!$B118)</f>
        <v>indawan</v>
      </c>
      <c r="D118" s="20" t="str">
        <f>IF(EXACT(MAIN!$C118, ""), "", MAIN!$C118)</f>
        <v>Indawan Haryadi</v>
      </c>
    </row>
    <row r="119" spans="2:4" x14ac:dyDescent="0.2">
      <c r="B119" s="20">
        <f>IF(EXACT(MAIN!$E119, ""), "", MAIN!$E119)</f>
        <v>47000000000116</v>
      </c>
      <c r="C119" s="20" t="str">
        <f>IF(EXACT(MAIN!$B119, ""), "", MAIN!$B119)</f>
        <v>laode</v>
      </c>
      <c r="D119" s="20" t="str">
        <f>IF(EXACT(MAIN!$C119, ""), "", MAIN!$C119)</f>
        <v>Laode</v>
      </c>
    </row>
    <row r="120" spans="2:4" x14ac:dyDescent="0.2">
      <c r="B120" s="20">
        <f>IF(EXACT(MAIN!$E120, ""), "", MAIN!$E120)</f>
        <v>47000000000117</v>
      </c>
      <c r="C120" s="20" t="str">
        <f>IF(EXACT(MAIN!$B120, ""), "", MAIN!$B120)</f>
        <v>iwan</v>
      </c>
      <c r="D120" s="20" t="str">
        <f>IF(EXACT(MAIN!$C120, ""), "", MAIN!$C120)</f>
        <v>Iwan Setiawan</v>
      </c>
    </row>
    <row r="121" spans="2:4" x14ac:dyDescent="0.2">
      <c r="B121" s="20">
        <f>IF(EXACT(MAIN!$E121, ""), "", MAIN!$E121)</f>
        <v>47000000000118</v>
      </c>
      <c r="C121" s="20" t="str">
        <f>IF(EXACT(MAIN!$B121, ""), "", MAIN!$B121)</f>
        <v>warsito</v>
      </c>
      <c r="D121" s="20" t="str">
        <f>IF(EXACT(MAIN!$C121, ""), "", MAIN!$C121)</f>
        <v>Warsito Edy Saputra</v>
      </c>
    </row>
    <row r="122" spans="2:4" x14ac:dyDescent="0.2">
      <c r="B122" s="20">
        <f>IF(EXACT(MAIN!$E122, ""), "", MAIN!$E122)</f>
        <v>47000000000119</v>
      </c>
      <c r="C122" s="20" t="str">
        <f>IF(EXACT(MAIN!$B122, ""), "", MAIN!$B122)</f>
        <v>afif</v>
      </c>
      <c r="D122" s="20" t="str">
        <f>IF(EXACT(MAIN!$C122, ""), "", MAIN!$C122)</f>
        <v>Moh. Afif</v>
      </c>
    </row>
    <row r="123" spans="2:4" x14ac:dyDescent="0.2">
      <c r="B123" s="20">
        <f>IF(EXACT(MAIN!$E123, ""), "", MAIN!$E123)</f>
        <v>47000000000120</v>
      </c>
      <c r="C123" s="20" t="str">
        <f>IF(EXACT(MAIN!$B123, ""), "", MAIN!$B123)</f>
        <v>sutarno</v>
      </c>
      <c r="D123" s="20" t="str">
        <f>IF(EXACT(MAIN!$C123, ""), "", MAIN!$C123)</f>
        <v>Sutarno</v>
      </c>
    </row>
    <row r="124" spans="2:4" x14ac:dyDescent="0.2">
      <c r="B124" s="20">
        <f>IF(EXACT(MAIN!$E124, ""), "", MAIN!$E124)</f>
        <v>47000000000121</v>
      </c>
      <c r="C124" s="20" t="str">
        <f>IF(EXACT(MAIN!$B124, ""), "", MAIN!$B124)</f>
        <v>andrih</v>
      </c>
      <c r="D124" s="20" t="str">
        <f>IF(EXACT(MAIN!$C124, ""), "", MAIN!$C124)</f>
        <v>Andri Herdiansyah</v>
      </c>
    </row>
    <row r="125" spans="2:4" x14ac:dyDescent="0.2">
      <c r="B125" s="20">
        <f>IF(EXACT(MAIN!$E125, ""), "", MAIN!$E125)</f>
        <v>47000000000122</v>
      </c>
      <c r="C125" s="20" t="str">
        <f>IF(EXACT(MAIN!$B125, ""), "", MAIN!$B125)</f>
        <v>dony</v>
      </c>
      <c r="D125" s="20" t="str">
        <f>IF(EXACT(MAIN!$C125, ""), "", MAIN!$C125)</f>
        <v>Dony Darmawan</v>
      </c>
    </row>
    <row r="126" spans="2:4" x14ac:dyDescent="0.2">
      <c r="B126" s="20">
        <f>IF(EXACT(MAIN!$E126, ""), "", MAIN!$E126)</f>
        <v>47000000000123</v>
      </c>
      <c r="C126" s="20" t="str">
        <f>IF(EXACT(MAIN!$B126, ""), "", MAIN!$B126)</f>
        <v>ahmad</v>
      </c>
      <c r="D126" s="20" t="str">
        <f>IF(EXACT(MAIN!$C126, ""), "", MAIN!$C126)</f>
        <v>Ahmad Syaifullah</v>
      </c>
    </row>
    <row r="127" spans="2:4" x14ac:dyDescent="0.2">
      <c r="B127" s="20">
        <f>IF(EXACT(MAIN!$E127, ""), "", MAIN!$E127)</f>
        <v>47000000000124</v>
      </c>
      <c r="C127" s="20" t="str">
        <f>IF(EXACT(MAIN!$B127, ""), "", MAIN!$B127)</f>
        <v>erwin</v>
      </c>
      <c r="D127" s="20" t="str">
        <f>IF(EXACT(MAIN!$C127, ""), "", MAIN!$C127)</f>
        <v>Erwin Said</v>
      </c>
    </row>
    <row r="128" spans="2:4" x14ac:dyDescent="0.2">
      <c r="B128" s="20">
        <f>IF(EXACT(MAIN!$E128, ""), "", MAIN!$E128)</f>
        <v>47000000000125</v>
      </c>
      <c r="C128" s="20" t="str">
        <f>IF(EXACT(MAIN!$B128, ""), "", MAIN!$B128)</f>
        <v>isnaeni</v>
      </c>
      <c r="D128" s="20" t="str">
        <f>IF(EXACT(MAIN!$C128, ""), "", MAIN!$C128)</f>
        <v>Harry Isnaeni</v>
      </c>
    </row>
    <row r="129" spans="2:4" x14ac:dyDescent="0.2">
      <c r="B129" s="20">
        <f>IF(EXACT(MAIN!$E129, ""), "", MAIN!$E129)</f>
        <v>47000000000126</v>
      </c>
      <c r="C129" s="20" t="str">
        <f>IF(EXACT(MAIN!$B129, ""), "", MAIN!$B129)</f>
        <v>kahar</v>
      </c>
      <c r="D129" s="20" t="str">
        <f>IF(EXACT(MAIN!$C129, ""), "", MAIN!$C129)</f>
        <v>Kahar Triyono</v>
      </c>
    </row>
    <row r="130" spans="2:4" x14ac:dyDescent="0.2">
      <c r="B130" s="20">
        <f>IF(EXACT(MAIN!$E130, ""), "", MAIN!$E130)</f>
        <v>47000000000127</v>
      </c>
      <c r="C130" s="20" t="str">
        <f>IF(EXACT(MAIN!$B130, ""), "", MAIN!$B130)</f>
        <v>jondril</v>
      </c>
      <c r="D130" s="20" t="str">
        <f>IF(EXACT(MAIN!$C130, ""), "", MAIN!$C130)</f>
        <v>Jondril Hantoni</v>
      </c>
    </row>
    <row r="131" spans="2:4" x14ac:dyDescent="0.2">
      <c r="B131" s="20">
        <f>IF(EXACT(MAIN!$E131, ""), "", MAIN!$E131)</f>
        <v>47000000000128</v>
      </c>
      <c r="C131" s="20" t="str">
        <f>IF(EXACT(MAIN!$B131, ""), "", MAIN!$B131)</f>
        <v>zainuddin</v>
      </c>
      <c r="D131" s="20" t="str">
        <f>IF(EXACT(MAIN!$C131, ""), "", MAIN!$C131)</f>
        <v>Zainuddin Zainuddin</v>
      </c>
    </row>
    <row r="132" spans="2:4" x14ac:dyDescent="0.2">
      <c r="B132" s="20">
        <f>IF(EXACT(MAIN!$E132, ""), "", MAIN!$E132)</f>
        <v>47000000000129</v>
      </c>
      <c r="C132" s="20" t="str">
        <f>IF(EXACT(MAIN!$B132, ""), "", MAIN!$B132)</f>
        <v>sudarlan</v>
      </c>
      <c r="D132" s="20" t="str">
        <f>IF(EXACT(MAIN!$C132, ""), "", MAIN!$C132)</f>
        <v>Sudarlan Sudarlan</v>
      </c>
    </row>
    <row r="133" spans="2:4" x14ac:dyDescent="0.2">
      <c r="B133" s="20">
        <f>IF(EXACT(MAIN!$E133, ""), "", MAIN!$E133)</f>
        <v>47000000000130</v>
      </c>
      <c r="C133" s="20" t="str">
        <f>IF(EXACT(MAIN!$B133, ""), "", MAIN!$B133)</f>
        <v>jerryd</v>
      </c>
      <c r="D133" s="20" t="str">
        <f>IF(EXACT(MAIN!$C133, ""), "", MAIN!$C133)</f>
        <v>Jerry Djajasaputra</v>
      </c>
    </row>
    <row r="134" spans="2:4" x14ac:dyDescent="0.2">
      <c r="B134" s="20">
        <f>IF(EXACT(MAIN!$E134, ""), "", MAIN!$E134)</f>
        <v>47000000000131</v>
      </c>
      <c r="C134" s="20" t="str">
        <f>IF(EXACT(MAIN!$B134, ""), "", MAIN!$B134)</f>
        <v>eddy</v>
      </c>
      <c r="D134" s="20" t="str">
        <f>IF(EXACT(MAIN!$C134, ""), "", MAIN!$C134)</f>
        <v>Eddy Waluyo</v>
      </c>
    </row>
    <row r="135" spans="2:4" x14ac:dyDescent="0.2">
      <c r="B135" s="20">
        <f>IF(EXACT(MAIN!$E135, ""), "", MAIN!$E135)</f>
        <v>47000000000132</v>
      </c>
      <c r="C135" s="20" t="str">
        <f>IF(EXACT(MAIN!$B135, ""), "", MAIN!$B135)</f>
        <v>yusman</v>
      </c>
      <c r="D135" s="20" t="str">
        <f>IF(EXACT(MAIN!$C135, ""), "", MAIN!$C135)</f>
        <v>Yusman</v>
      </c>
    </row>
    <row r="136" spans="2:4" x14ac:dyDescent="0.2">
      <c r="B136" s="20">
        <f>IF(EXACT(MAIN!$E136, ""), "", MAIN!$E136)</f>
        <v>47000000000133</v>
      </c>
      <c r="C136" s="20" t="str">
        <f>IF(EXACT(MAIN!$B136, ""), "", MAIN!$B136)</f>
        <v>marissa</v>
      </c>
      <c r="D136" s="20" t="str">
        <f>IF(EXACT(MAIN!$C136, ""), "", MAIN!$C136)</f>
        <v>Marissa Watak</v>
      </c>
    </row>
    <row r="137" spans="2:4" x14ac:dyDescent="0.2">
      <c r="B137" s="20">
        <f>IF(EXACT(MAIN!$E137, ""), "", MAIN!$E137)</f>
        <v>47000000000134</v>
      </c>
      <c r="C137" s="20" t="str">
        <f>IF(EXACT(MAIN!$B137, ""), "", MAIN!$B137)</f>
        <v>sugiarto</v>
      </c>
      <c r="D137" s="20" t="str">
        <f>IF(EXACT(MAIN!$C137, ""), "", MAIN!$C137)</f>
        <v>Sugiarto Sugiarto</v>
      </c>
    </row>
    <row r="138" spans="2:4" x14ac:dyDescent="0.2">
      <c r="B138" s="20">
        <f>IF(EXACT(MAIN!$E138, ""), "", MAIN!$E138)</f>
        <v>47000000000135</v>
      </c>
      <c r="C138" s="20" t="str">
        <f>IF(EXACT(MAIN!$B138, ""), "", MAIN!$B138)</f>
        <v>tutus</v>
      </c>
      <c r="D138" s="20" t="str">
        <f>IF(EXACT(MAIN!$C138, ""), "", MAIN!$C138)</f>
        <v>Tutus Ary</v>
      </c>
    </row>
    <row r="139" spans="2:4" x14ac:dyDescent="0.2">
      <c r="B139" s="20">
        <f>IF(EXACT(MAIN!$E139, ""), "", MAIN!$E139)</f>
        <v>47000000000136</v>
      </c>
      <c r="C139" s="20" t="str">
        <f>IF(EXACT(MAIN!$B139, ""), "", MAIN!$B139)</f>
        <v>sumadi</v>
      </c>
      <c r="D139" s="20" t="str">
        <f>IF(EXACT(MAIN!$C139, ""), "", MAIN!$C139)</f>
        <v>sumadi</v>
      </c>
    </row>
    <row r="140" spans="2:4" x14ac:dyDescent="0.2">
      <c r="B140" s="20">
        <f>IF(EXACT(MAIN!$E140, ""), "", MAIN!$E140)</f>
        <v>47000000000137</v>
      </c>
      <c r="C140" s="20" t="str">
        <f>IF(EXACT(MAIN!$B140, ""), "", MAIN!$B140)</f>
        <v>totok</v>
      </c>
      <c r="D140" s="20" t="str">
        <f>IF(EXACT(MAIN!$C140, ""), "", MAIN!$C140)</f>
        <v>Totok Kristianto</v>
      </c>
    </row>
    <row r="141" spans="2:4" x14ac:dyDescent="0.2">
      <c r="B141" s="20">
        <f>IF(EXACT(MAIN!$E141, ""), "", MAIN!$E141)</f>
        <v>47000000000138</v>
      </c>
      <c r="C141" s="20" t="str">
        <f>IF(EXACT(MAIN!$B141, ""), "", MAIN!$B141)</f>
        <v>yossie</v>
      </c>
      <c r="D141" s="20" t="str">
        <f>IF(EXACT(MAIN!$C141, ""), "", MAIN!$C141)</f>
        <v>Yossie Deliana</v>
      </c>
    </row>
    <row r="142" spans="2:4" x14ac:dyDescent="0.2">
      <c r="B142" s="20">
        <f>IF(EXACT(MAIN!$E142, ""), "", MAIN!$E142)</f>
        <v>47000000000139</v>
      </c>
      <c r="C142" s="20" t="str">
        <f>IF(EXACT(MAIN!$B142, ""), "", MAIN!$B142)</f>
        <v>samad</v>
      </c>
      <c r="D142" s="20" t="str">
        <f>IF(EXACT(MAIN!$C142, ""), "", MAIN!$C142)</f>
        <v>Samad Abdul</v>
      </c>
    </row>
    <row r="143" spans="2:4" x14ac:dyDescent="0.2">
      <c r="B143" s="20">
        <f>IF(EXACT(MAIN!$E143, ""), "", MAIN!$E143)</f>
        <v>47000000000140</v>
      </c>
      <c r="C143" s="20" t="str">
        <f>IF(EXACT(MAIN!$B143, ""), "", MAIN!$B143)</f>
        <v>agusp</v>
      </c>
      <c r="D143" s="20" t="str">
        <f>IF(EXACT(MAIN!$C143, ""), "", MAIN!$C143)</f>
        <v>Agus Priyatno Mahmudo</v>
      </c>
    </row>
    <row r="144" spans="2:4" x14ac:dyDescent="0.2">
      <c r="B144" s="20">
        <f>IF(EXACT(MAIN!$E144, ""), "", MAIN!$E144)</f>
        <v>47000000000141</v>
      </c>
      <c r="C144" s="20" t="str">
        <f>IF(EXACT(MAIN!$B144, ""), "", MAIN!$B144)</f>
        <v>agust</v>
      </c>
      <c r="D144" s="20" t="str">
        <f>IF(EXACT(MAIN!$C144, ""), "", MAIN!$C144)</f>
        <v>Agus Tanto</v>
      </c>
    </row>
    <row r="145" spans="2:4" x14ac:dyDescent="0.2">
      <c r="B145" s="20">
        <f>IF(EXACT(MAIN!$E145, ""), "", MAIN!$E145)</f>
        <v>47000000000142</v>
      </c>
      <c r="C145" s="20" t="str">
        <f>IF(EXACT(MAIN!$B145, ""), "", MAIN!$B145)</f>
        <v>andrie</v>
      </c>
      <c r="D145" s="20" t="str">
        <f>IF(EXACT(MAIN!$C145, ""), "", MAIN!$C145)</f>
        <v>Andrie</v>
      </c>
    </row>
    <row r="146" spans="2:4" x14ac:dyDescent="0.2">
      <c r="B146" s="20">
        <f>IF(EXACT(MAIN!$E146, ""), "", MAIN!$E146)</f>
        <v>47000000000143</v>
      </c>
      <c r="C146" s="20" t="str">
        <f>IF(EXACT(MAIN!$B146, ""), "", MAIN!$B146)</f>
        <v>bambang</v>
      </c>
      <c r="D146" s="20" t="str">
        <f>IF(EXACT(MAIN!$C146, ""), "", MAIN!$C146)</f>
        <v>Bambang Irawan</v>
      </c>
    </row>
    <row r="147" spans="2:4" x14ac:dyDescent="0.2">
      <c r="B147" s="20">
        <f>IF(EXACT(MAIN!$E147, ""), "", MAIN!$E147)</f>
        <v>47000000000144</v>
      </c>
      <c r="C147" s="20" t="str">
        <f>IF(EXACT(MAIN!$B147, ""), "", MAIN!$B147)</f>
        <v>cecep</v>
      </c>
      <c r="D147" s="20" t="str">
        <f>IF(EXACT(MAIN!$C147, ""), "", MAIN!$C147)</f>
        <v>Cecep Maulana</v>
      </c>
    </row>
    <row r="148" spans="2:4" x14ac:dyDescent="0.2">
      <c r="B148" s="20">
        <f>IF(EXACT(MAIN!$E148, ""), "", MAIN!$E148)</f>
        <v>47000000000145</v>
      </c>
      <c r="C148" s="20" t="str">
        <f>IF(EXACT(MAIN!$B148, ""), "", MAIN!$B148)</f>
        <v>djuang</v>
      </c>
      <c r="D148" s="20" t="str">
        <f>IF(EXACT(MAIN!$C148, ""), "", MAIN!$C148)</f>
        <v>Djuang Tampubolon</v>
      </c>
    </row>
    <row r="149" spans="2:4" x14ac:dyDescent="0.2">
      <c r="B149" s="20">
        <f>IF(EXACT(MAIN!$E149, ""), "", MAIN!$E149)</f>
        <v>47000000000146</v>
      </c>
      <c r="C149" s="20" t="str">
        <f>IF(EXACT(MAIN!$B149, ""), "", MAIN!$B149)</f>
        <v>edwardh</v>
      </c>
      <c r="D149" s="20" t="str">
        <f>IF(EXACT(MAIN!$C149, ""), "", MAIN!$C149)</f>
        <v/>
      </c>
    </row>
    <row r="150" spans="2:4" x14ac:dyDescent="0.2">
      <c r="B150" s="20">
        <f>IF(EXACT(MAIN!$E150, ""), "", MAIN!$E150)</f>
        <v>47000000000147</v>
      </c>
      <c r="C150" s="20" t="str">
        <f>IF(EXACT(MAIN!$B150, ""), "", MAIN!$B150)</f>
        <v>edwardp</v>
      </c>
      <c r="D150" s="20" t="str">
        <f>IF(EXACT(MAIN!$C150, ""), "", MAIN!$C150)</f>
        <v/>
      </c>
    </row>
    <row r="151" spans="2:4" x14ac:dyDescent="0.2">
      <c r="B151" s="20">
        <f>IF(EXACT(MAIN!$E151, ""), "", MAIN!$E151)</f>
        <v>47000000000148</v>
      </c>
      <c r="C151" s="20" t="str">
        <f>IF(EXACT(MAIN!$B151, ""), "", MAIN!$B151)</f>
        <v>effendi</v>
      </c>
      <c r="D151" s="20" t="str">
        <f>IF(EXACT(MAIN!$C151, ""), "", MAIN!$C151)</f>
        <v>Effendi fendi</v>
      </c>
    </row>
    <row r="152" spans="2:4" x14ac:dyDescent="0.2">
      <c r="B152" s="20">
        <f>IF(EXACT(MAIN!$E152, ""), "", MAIN!$E152)</f>
        <v>47000000000149</v>
      </c>
      <c r="C152" s="20" t="str">
        <f>IF(EXACT(MAIN!$B152, ""), "", MAIN!$B152)</f>
        <v>marlina</v>
      </c>
      <c r="D152" s="20" t="str">
        <f>IF(EXACT(MAIN!$C152, ""), "", MAIN!$C152)</f>
        <v>HR Marlina STR</v>
      </c>
    </row>
    <row r="153" spans="2:4" x14ac:dyDescent="0.2">
      <c r="B153" s="20">
        <f>IF(EXACT(MAIN!$E153, ""), "", MAIN!$E153)</f>
        <v>47000000000150</v>
      </c>
      <c r="C153" s="20" t="str">
        <f>IF(EXACT(MAIN!$B153, ""), "", MAIN!$B153)</f>
        <v>iwanbudi</v>
      </c>
      <c r="D153" s="20" t="str">
        <f>IF(EXACT(MAIN!$C153, ""), "", MAIN!$C153)</f>
        <v/>
      </c>
    </row>
    <row r="154" spans="2:4" x14ac:dyDescent="0.2">
      <c r="B154" s="20">
        <f>IF(EXACT(MAIN!$E154, ""), "", MAIN!$E154)</f>
        <v>47000000000151</v>
      </c>
      <c r="C154" s="20" t="str">
        <f>IF(EXACT(MAIN!$B154, ""), "", MAIN!$B154)</f>
        <v>juharja</v>
      </c>
      <c r="D154" s="20" t="str">
        <f>IF(EXACT(MAIN!$C154, ""), "", MAIN!$C154)</f>
        <v>Juharja Juharja</v>
      </c>
    </row>
    <row r="155" spans="2:4" x14ac:dyDescent="0.2">
      <c r="B155" s="20">
        <f>IF(EXACT(MAIN!$E155, ""), "", MAIN!$E155)</f>
        <v>47000000000152</v>
      </c>
      <c r="C155" s="20" t="str">
        <f>IF(EXACT(MAIN!$B155, ""), "", MAIN!$B155)</f>
        <v>idham</v>
      </c>
      <c r="D155" s="20" t="str">
        <f>IF(EXACT(MAIN!$C155, ""), "", MAIN!$C155)</f>
        <v>Idham Idham</v>
      </c>
    </row>
    <row r="156" spans="2:4" x14ac:dyDescent="0.2">
      <c r="B156" s="20">
        <f>IF(EXACT(MAIN!$E156, ""), "", MAIN!$E156)</f>
        <v>47000000000153</v>
      </c>
      <c r="C156" s="20" t="str">
        <f>IF(EXACT(MAIN!$B156, ""), "", MAIN!$B156)</f>
        <v>mashuri</v>
      </c>
      <c r="D156" s="20" t="str">
        <f>IF(EXACT(MAIN!$C156, ""), "", MAIN!$C156)</f>
        <v>Mashuri Mashuri</v>
      </c>
    </row>
    <row r="157" spans="2:4" x14ac:dyDescent="0.2">
      <c r="B157" s="20">
        <f>IF(EXACT(MAIN!$E157, ""), "", MAIN!$E157)</f>
        <v>47000000000154</v>
      </c>
      <c r="C157" s="20" t="str">
        <f>IF(EXACT(MAIN!$B157, ""), "", MAIN!$B157)</f>
        <v>ardiansyah</v>
      </c>
      <c r="D157" s="20" t="str">
        <f>IF(EXACT(MAIN!$C157, ""), "", MAIN!$C157)</f>
        <v>Ardiansyah</v>
      </c>
    </row>
    <row r="158" spans="2:4" x14ac:dyDescent="0.2">
      <c r="B158" s="20">
        <f>IF(EXACT(MAIN!$E158, ""), "", MAIN!$E158)</f>
        <v>47000000000155</v>
      </c>
      <c r="C158" s="20" t="str">
        <f>IF(EXACT(MAIN!$B158, ""), "", MAIN!$B158)</f>
        <v>novan</v>
      </c>
      <c r="D158" s="20" t="str">
        <f>IF(EXACT(MAIN!$C158, ""), "", MAIN!$C158)</f>
        <v>Novan Nugraha</v>
      </c>
    </row>
    <row r="159" spans="2:4" x14ac:dyDescent="0.2">
      <c r="B159" s="20">
        <f>IF(EXACT(MAIN!$E159, ""), "", MAIN!$E159)</f>
        <v>47000000000156</v>
      </c>
      <c r="C159" s="20" t="str">
        <f>IF(EXACT(MAIN!$B159, ""), "", MAIN!$B159)</f>
        <v>rhino</v>
      </c>
      <c r="D159" s="20" t="str">
        <f>IF(EXACT(MAIN!$C159, ""), "", MAIN!$C159)</f>
        <v>Rhino Priawan</v>
      </c>
    </row>
    <row r="160" spans="2:4" x14ac:dyDescent="0.2">
      <c r="B160" s="20">
        <f>IF(EXACT(MAIN!$E160, ""), "", MAIN!$E160)</f>
        <v>47000000000157</v>
      </c>
      <c r="C160" s="20" t="str">
        <f>IF(EXACT(MAIN!$B160, ""), "", MAIN!$B160)</f>
        <v>suriono</v>
      </c>
      <c r="D160" s="20" t="str">
        <f>IF(EXACT(MAIN!$C160, ""), "", MAIN!$C160)</f>
        <v>Suriono Suriono</v>
      </c>
    </row>
    <row r="161" spans="2:4" x14ac:dyDescent="0.2">
      <c r="B161" s="20">
        <f>IF(EXACT(MAIN!$E161, ""), "", MAIN!$E161)</f>
        <v>47000000000158</v>
      </c>
      <c r="C161" s="20" t="str">
        <f>IF(EXACT(MAIN!$B161, ""), "", MAIN!$B161)</f>
        <v>teuku</v>
      </c>
      <c r="D161" s="20" t="str">
        <f>IF(EXACT(MAIN!$C161, ""), "", MAIN!$C161)</f>
        <v/>
      </c>
    </row>
    <row r="162" spans="2:4" x14ac:dyDescent="0.2">
      <c r="B162" s="20">
        <f>IF(EXACT(MAIN!$E162, ""), "", MAIN!$E162)</f>
        <v>47000000000159</v>
      </c>
      <c r="C162" s="20" t="str">
        <f>IF(EXACT(MAIN!$B162, ""), "", MAIN!$B162)</f>
        <v>leo</v>
      </c>
      <c r="D162" s="20" t="str">
        <f>IF(EXACT(MAIN!$C162, ""), "", MAIN!$C162)</f>
        <v>Leo Nababan</v>
      </c>
    </row>
    <row r="163" spans="2:4" x14ac:dyDescent="0.2">
      <c r="B163" s="20">
        <f>IF(EXACT(MAIN!$E163, ""), "", MAIN!$E163)</f>
        <v>47000000000160</v>
      </c>
      <c r="C163" s="20" t="str">
        <f>IF(EXACT(MAIN!$B163, ""), "", MAIN!$B163)</f>
        <v>idhamnst</v>
      </c>
      <c r="D163" s="20" t="str">
        <f>IF(EXACT(MAIN!$C163, ""), "", MAIN!$C163)</f>
        <v>Idham Nasution</v>
      </c>
    </row>
    <row r="164" spans="2:4" x14ac:dyDescent="0.2">
      <c r="B164" s="20">
        <f>IF(EXACT(MAIN!$E164, ""), "", MAIN!$E164)</f>
        <v>47000000000161</v>
      </c>
      <c r="C164" s="20" t="str">
        <f>IF(EXACT(MAIN!$B164, ""), "", MAIN!$B164)</f>
        <v>andri</v>
      </c>
      <c r="D164" s="20" t="str">
        <f>IF(EXACT(MAIN!$C164, ""), "", MAIN!$C164)</f>
        <v>Andri Gunawan</v>
      </c>
    </row>
    <row r="165" spans="2:4" x14ac:dyDescent="0.2">
      <c r="B165" s="20">
        <f>IF(EXACT(MAIN!$E165, ""), "", MAIN!$E165)</f>
        <v>47000000000162</v>
      </c>
      <c r="C165" s="20" t="str">
        <f>IF(EXACT(MAIN!$B165, ""), "", MAIN!$B165)</f>
        <v>zulkifli</v>
      </c>
      <c r="D165" s="20" t="str">
        <f>IF(EXACT(MAIN!$C165, ""), "", MAIN!$C165)</f>
        <v>Teuku Zulkifli</v>
      </c>
    </row>
    <row r="166" spans="2:4" x14ac:dyDescent="0.2">
      <c r="B166" s="20">
        <f>IF(EXACT(MAIN!$E166, ""), "", MAIN!$E166)</f>
        <v>47000000000163</v>
      </c>
      <c r="C166" s="20" t="str">
        <f>IF(EXACT(MAIN!$B166, ""), "", MAIN!$B166)</f>
        <v>isat</v>
      </c>
      <c r="D166" s="20" t="str">
        <f>IF(EXACT(MAIN!$C166, ""), "", MAIN!$C166)</f>
        <v>Isa Taufiq</v>
      </c>
    </row>
    <row r="167" spans="2:4" x14ac:dyDescent="0.2">
      <c r="B167" s="20">
        <f>IF(EXACT(MAIN!$E167, ""), "", MAIN!$E167)</f>
        <v>47000000000164</v>
      </c>
      <c r="C167" s="20" t="str">
        <f>IF(EXACT(MAIN!$B167, ""), "", MAIN!$B167)</f>
        <v>EdiSum</v>
      </c>
      <c r="D167" s="20" t="str">
        <f>IF(EXACT(MAIN!$C167, ""), "", MAIN!$C167)</f>
        <v/>
      </c>
    </row>
    <row r="168" spans="2:4" x14ac:dyDescent="0.2">
      <c r="B168" s="20">
        <f>IF(EXACT(MAIN!$E168, ""), "", MAIN!$E168)</f>
        <v>47000000000165</v>
      </c>
      <c r="C168" s="20" t="str">
        <f>IF(EXACT(MAIN!$B168, ""), "", MAIN!$B168)</f>
        <v>matshol</v>
      </c>
      <c r="D168" s="20" t="str">
        <f>IF(EXACT(MAIN!$C168, ""), "", MAIN!$C168)</f>
        <v/>
      </c>
    </row>
    <row r="169" spans="2:4" x14ac:dyDescent="0.2">
      <c r="B169" s="20">
        <f>IF(EXACT(MAIN!$E169, ""), "", MAIN!$E169)</f>
        <v>47000000000166</v>
      </c>
      <c r="C169" s="20" t="str">
        <f>IF(EXACT(MAIN!$B169, ""), "", MAIN!$B169)</f>
        <v>masimin</v>
      </c>
      <c r="D169" s="20" t="str">
        <f>IF(EXACT(MAIN!$C169, ""), "", MAIN!$C169)</f>
        <v/>
      </c>
    </row>
    <row r="170" spans="2:4" x14ac:dyDescent="0.2">
      <c r="B170" s="20">
        <f>IF(EXACT(MAIN!$E170, ""), "", MAIN!$E170)</f>
        <v>47000000000167</v>
      </c>
      <c r="C170" s="20" t="str">
        <f>IF(EXACT(MAIN!$B170, ""), "", MAIN!$B170)</f>
        <v>rofiq</v>
      </c>
      <c r="D170" s="20" t="str">
        <f>IF(EXACT(MAIN!$C170, ""), "", MAIN!$C170)</f>
        <v/>
      </c>
    </row>
    <row r="171" spans="2:4" x14ac:dyDescent="0.2">
      <c r="B171" s="20">
        <f>IF(EXACT(MAIN!$E171, ""), "", MAIN!$E171)</f>
        <v>47000000000168</v>
      </c>
      <c r="C171" s="20" t="str">
        <f>IF(EXACT(MAIN!$B171, ""), "", MAIN!$B171)</f>
        <v>sribas</v>
      </c>
      <c r="D171" s="20" t="str">
        <f>IF(EXACT(MAIN!$C171, ""), "", MAIN!$C171)</f>
        <v/>
      </c>
    </row>
    <row r="172" spans="2:4" x14ac:dyDescent="0.2">
      <c r="B172" s="20">
        <f>IF(EXACT(MAIN!$E172, ""), "", MAIN!$E172)</f>
        <v>47000000000169</v>
      </c>
      <c r="C172" s="20" t="str">
        <f>IF(EXACT(MAIN!$B172, ""), "", MAIN!$B172)</f>
        <v>taufikh</v>
      </c>
      <c r="D172" s="20" t="str">
        <f>IF(EXACT(MAIN!$C172, ""), "", MAIN!$C172)</f>
        <v/>
      </c>
    </row>
    <row r="173" spans="2:4" x14ac:dyDescent="0.2">
      <c r="B173" s="20">
        <f>IF(EXACT(MAIN!$E173, ""), "", MAIN!$E173)</f>
        <v>47000000000170</v>
      </c>
      <c r="C173" s="20" t="str">
        <f>IF(EXACT(MAIN!$B173, ""), "", MAIN!$B173)</f>
        <v>benita</v>
      </c>
      <c r="D173" s="20" t="str">
        <f>IF(EXACT(MAIN!$C173, ""), "", MAIN!$C173)</f>
        <v>Benita Sofia</v>
      </c>
    </row>
    <row r="174" spans="2:4" x14ac:dyDescent="0.2">
      <c r="B174" s="20">
        <f>IF(EXACT(MAIN!$E174, ""), "", MAIN!$E174)</f>
        <v>47000000000171</v>
      </c>
      <c r="C174" s="20" t="str">
        <f>IF(EXACT(MAIN!$B174, ""), "", MAIN!$B174)</f>
        <v>zulfikar</v>
      </c>
      <c r="D174" s="20" t="str">
        <f>IF(EXACT(MAIN!$C174, ""), "", MAIN!$C174)</f>
        <v>Zulfikar Siregar</v>
      </c>
    </row>
    <row r="175" spans="2:4" x14ac:dyDescent="0.2">
      <c r="B175" s="20">
        <f>IF(EXACT(MAIN!$E175, ""), "", MAIN!$E175)</f>
        <v>47000000000172</v>
      </c>
      <c r="C175" s="20" t="str">
        <f>IF(EXACT(MAIN!$B175, ""), "", MAIN!$B175)</f>
        <v>erwinf</v>
      </c>
      <c r="D175" s="20" t="str">
        <f>IF(EXACT(MAIN!$C175, ""), "", MAIN!$C175)</f>
        <v>Erwin Firmansyah</v>
      </c>
    </row>
    <row r="176" spans="2:4" x14ac:dyDescent="0.2">
      <c r="B176" s="20">
        <f>IF(EXACT(MAIN!$E176, ""), "", MAIN!$E176)</f>
        <v>47000000000173</v>
      </c>
      <c r="C176" s="20" t="str">
        <f>IF(EXACT(MAIN!$B176, ""), "", MAIN!$B176)</f>
        <v>dian</v>
      </c>
      <c r="D176" s="20" t="str">
        <f>IF(EXACT(MAIN!$C176, ""), "", MAIN!$C176)</f>
        <v>Dian Hariyana</v>
      </c>
    </row>
    <row r="177" spans="2:4" x14ac:dyDescent="0.2">
      <c r="B177" s="20">
        <f>IF(EXACT(MAIN!$E177, ""), "", MAIN!$E177)</f>
        <v>47000000000174</v>
      </c>
      <c r="C177" s="20" t="str">
        <f>IF(EXACT(MAIN!$B177, ""), "", MAIN!$B177)</f>
        <v>adhitya</v>
      </c>
      <c r="D177" s="20" t="str">
        <f>IF(EXACT(MAIN!$C177, ""), "", MAIN!$C177)</f>
        <v>Adhitya Danar</v>
      </c>
    </row>
    <row r="178" spans="2:4" x14ac:dyDescent="0.2">
      <c r="B178" s="20">
        <f>IF(EXACT(MAIN!$E178, ""), "", MAIN!$E178)</f>
        <v>47000000000175</v>
      </c>
      <c r="C178" s="20" t="str">
        <f>IF(EXACT(MAIN!$B178, ""), "", MAIN!$B178)</f>
        <v>tria</v>
      </c>
      <c r="D178" s="20" t="str">
        <f>IF(EXACT(MAIN!$C178, ""), "", MAIN!$C178)</f>
        <v>tri aji</v>
      </c>
    </row>
    <row r="179" spans="2:4" x14ac:dyDescent="0.2">
      <c r="B179" s="20">
        <f>IF(EXACT(MAIN!$E179, ""), "", MAIN!$E179)</f>
        <v>47000000000176</v>
      </c>
      <c r="C179" s="20" t="str">
        <f>IF(EXACT(MAIN!$B179, ""), "", MAIN!$B179)</f>
        <v>marzuki</v>
      </c>
      <c r="D179" s="20" t="str">
        <f>IF(EXACT(MAIN!$C179, ""), "", MAIN!$C179)</f>
        <v>marzuki</v>
      </c>
    </row>
    <row r="180" spans="2:4" x14ac:dyDescent="0.2">
      <c r="B180" s="20">
        <f>IF(EXACT(MAIN!$E180, ""), "", MAIN!$E180)</f>
        <v>47000000000177</v>
      </c>
      <c r="C180" s="20" t="str">
        <f>IF(EXACT(MAIN!$B180, ""), "", MAIN!$B180)</f>
        <v>yulius</v>
      </c>
      <c r="D180" s="20" t="str">
        <f>IF(EXACT(MAIN!$C180, ""), "", MAIN!$C180)</f>
        <v>Yulius</v>
      </c>
    </row>
    <row r="181" spans="2:4" x14ac:dyDescent="0.2">
      <c r="B181" s="20">
        <f>IF(EXACT(MAIN!$E181, ""), "", MAIN!$E181)</f>
        <v>47000000000178</v>
      </c>
      <c r="C181" s="20" t="str">
        <f>IF(EXACT(MAIN!$B181, ""), "", MAIN!$B181)</f>
        <v>supriyadi</v>
      </c>
      <c r="D181" s="20" t="str">
        <f>IF(EXACT(MAIN!$C181, ""), "", MAIN!$C181)</f>
        <v>Supriyadi</v>
      </c>
    </row>
    <row r="182" spans="2:4" x14ac:dyDescent="0.2">
      <c r="B182" s="20">
        <f>IF(EXACT(MAIN!$E182, ""), "", MAIN!$E182)</f>
        <v>47000000000179</v>
      </c>
      <c r="C182" s="20" t="str">
        <f>IF(EXACT(MAIN!$B182, ""), "", MAIN!$B182)</f>
        <v>yakup</v>
      </c>
      <c r="D182" s="20" t="str">
        <f>IF(EXACT(MAIN!$C182, ""), "", MAIN!$C182)</f>
        <v>Yakup Sunaryo</v>
      </c>
    </row>
    <row r="183" spans="2:4" x14ac:dyDescent="0.2">
      <c r="B183" s="20">
        <f>IF(EXACT(MAIN!$E183, ""), "", MAIN!$E183)</f>
        <v>47000000000180</v>
      </c>
      <c r="C183" s="20" t="str">
        <f>IF(EXACT(MAIN!$B183, ""), "", MAIN!$B183)</f>
        <v>hendar</v>
      </c>
      <c r="D183" s="20" t="str">
        <f>IF(EXACT(MAIN!$C183, ""), "", MAIN!$C183)</f>
        <v>Hendar Pambudi</v>
      </c>
    </row>
    <row r="184" spans="2:4" x14ac:dyDescent="0.2">
      <c r="B184" s="20">
        <f>IF(EXACT(MAIN!$E184, ""), "", MAIN!$E184)</f>
        <v>47000000000181</v>
      </c>
      <c r="C184" s="20" t="str">
        <f>IF(EXACT(MAIN!$B184, ""), "", MAIN!$B184)</f>
        <v>simron</v>
      </c>
      <c r="D184" s="20" t="str">
        <f>IF(EXACT(MAIN!$C184, ""), "", MAIN!$C184)</f>
        <v>Simron Ronaldi Nasution</v>
      </c>
    </row>
    <row r="185" spans="2:4" x14ac:dyDescent="0.2">
      <c r="B185" s="20">
        <f>IF(EXACT(MAIN!$E185, ""), "", MAIN!$E185)</f>
        <v>47000000000182</v>
      </c>
      <c r="C185" s="20" t="str">
        <f>IF(EXACT(MAIN!$B185, ""), "", MAIN!$B185)</f>
        <v>nugraha</v>
      </c>
      <c r="D185" s="20" t="str">
        <f>IF(EXACT(MAIN!$C185, ""), "", MAIN!$C185)</f>
        <v>Nugraha</v>
      </c>
    </row>
    <row r="186" spans="2:4" x14ac:dyDescent="0.2">
      <c r="B186" s="20">
        <f>IF(EXACT(MAIN!$E186, ""), "", MAIN!$E186)</f>
        <v>47000000000183</v>
      </c>
      <c r="C186" s="20" t="str">
        <f>IF(EXACT(MAIN!$B186, ""), "", MAIN!$B186)</f>
        <v>dwinanto</v>
      </c>
      <c r="D186" s="20" t="str">
        <f>IF(EXACT(MAIN!$C186, ""), "", MAIN!$C186)</f>
        <v>Dwinanto Prabowo</v>
      </c>
    </row>
    <row r="187" spans="2:4" x14ac:dyDescent="0.2">
      <c r="B187" s="20">
        <f>IF(EXACT(MAIN!$E187, ""), "", MAIN!$E187)</f>
        <v>47000000000184</v>
      </c>
      <c r="C187" s="20" t="str">
        <f>IF(EXACT(MAIN!$B187, ""), "", MAIN!$B187)</f>
        <v>nurhidayat</v>
      </c>
      <c r="D187" s="20" t="str">
        <f>IF(EXACT(MAIN!$C187, ""), "", MAIN!$C187)</f>
        <v>Nurhidayat</v>
      </c>
    </row>
    <row r="188" spans="2:4" x14ac:dyDescent="0.2">
      <c r="B188" s="20">
        <f>IF(EXACT(MAIN!$E188, ""), "", MAIN!$E188)</f>
        <v>47000000000185</v>
      </c>
      <c r="C188" s="20" t="str">
        <f>IF(EXACT(MAIN!$B188, ""), "", MAIN!$B188)</f>
        <v>tiara</v>
      </c>
      <c r="D188" s="20" t="str">
        <f>IF(EXACT(MAIN!$C188, ""), "", MAIN!$C188)</f>
        <v>Tiara Kemalasari</v>
      </c>
    </row>
    <row r="189" spans="2:4" x14ac:dyDescent="0.2">
      <c r="B189" s="20">
        <f>IF(EXACT(MAIN!$E189, ""), "", MAIN!$E189)</f>
        <v>47000000000186</v>
      </c>
      <c r="C189" s="20" t="str">
        <f>IF(EXACT(MAIN!$B189, ""), "", MAIN!$B189)</f>
        <v>sucim</v>
      </c>
      <c r="D189" s="20" t="str">
        <f>IF(EXACT(MAIN!$C189, ""), "", MAIN!$C189)</f>
        <v>Suci Mardiana</v>
      </c>
    </row>
    <row r="190" spans="2:4" x14ac:dyDescent="0.2">
      <c r="B190" s="20">
        <f>IF(EXACT(MAIN!$E190, ""), "", MAIN!$E190)</f>
        <v>47000000000187</v>
      </c>
      <c r="C190" s="20" t="str">
        <f>IF(EXACT(MAIN!$B190, ""), "", MAIN!$B190)</f>
        <v>vonny</v>
      </c>
      <c r="D190" s="20" t="str">
        <f>IF(EXACT(MAIN!$C190, ""), "", MAIN!$C190)</f>
        <v>Vonny Agram</v>
      </c>
    </row>
    <row r="191" spans="2:4" x14ac:dyDescent="0.2">
      <c r="B191" s="20">
        <f>IF(EXACT(MAIN!$E191, ""), "", MAIN!$E191)</f>
        <v>47000000000188</v>
      </c>
      <c r="C191" s="20" t="str">
        <f>IF(EXACT(MAIN!$B191, ""), "", MAIN!$B191)</f>
        <v>mulyono</v>
      </c>
      <c r="D191" s="20" t="str">
        <f>IF(EXACT(MAIN!$C191, ""), "", MAIN!$C191)</f>
        <v>mulyono</v>
      </c>
    </row>
    <row r="192" spans="2:4" x14ac:dyDescent="0.2">
      <c r="B192" s="20">
        <f>IF(EXACT(MAIN!$E192, ""), "", MAIN!$E192)</f>
        <v>47000000000189</v>
      </c>
      <c r="C192" s="20" t="str">
        <f>IF(EXACT(MAIN!$B192, ""), "", MAIN!$B192)</f>
        <v>keila</v>
      </c>
      <c r="D192" s="20" t="str">
        <f>IF(EXACT(MAIN!$C192, ""), "", MAIN!$C192)</f>
        <v>Keila</v>
      </c>
    </row>
    <row r="193" spans="2:4" x14ac:dyDescent="0.2">
      <c r="B193" s="20">
        <f>IF(EXACT(MAIN!$E193, ""), "", MAIN!$E193)</f>
        <v>47000000000190</v>
      </c>
      <c r="C193" s="20" t="str">
        <f>IF(EXACT(MAIN!$B193, ""), "", MAIN!$B193)</f>
        <v>taslim</v>
      </c>
      <c r="D193" s="20" t="str">
        <f>IF(EXACT(MAIN!$C193, ""), "", MAIN!$C193)</f>
        <v>Taslim</v>
      </c>
    </row>
    <row r="194" spans="2:4" x14ac:dyDescent="0.2">
      <c r="B194" s="20">
        <f>IF(EXACT(MAIN!$E194, ""), "", MAIN!$E194)</f>
        <v>47000000000191</v>
      </c>
      <c r="C194" s="20" t="str">
        <f>IF(EXACT(MAIN!$B194, ""), "", MAIN!$B194)</f>
        <v>rubah</v>
      </c>
      <c r="D194" s="20" t="str">
        <f>IF(EXACT(MAIN!$C194, ""), "", MAIN!$C194)</f>
        <v>Rubah</v>
      </c>
    </row>
    <row r="195" spans="2:4" x14ac:dyDescent="0.2">
      <c r="B195" s="20">
        <f>IF(EXACT(MAIN!$E195, ""), "", MAIN!$E195)</f>
        <v>47000000000192</v>
      </c>
      <c r="C195" s="20" t="str">
        <f>IF(EXACT(MAIN!$B195, ""), "", MAIN!$B195)</f>
        <v>sitepu</v>
      </c>
      <c r="D195" s="20" t="str">
        <f>IF(EXACT(MAIN!$C195, ""), "", MAIN!$C195)</f>
        <v>Jaya Sitepu</v>
      </c>
    </row>
    <row r="196" spans="2:4" x14ac:dyDescent="0.2">
      <c r="B196" s="20">
        <f>IF(EXACT(MAIN!$E196, ""), "", MAIN!$E196)</f>
        <v>47000000000193</v>
      </c>
      <c r="C196" s="20" t="str">
        <f>IF(EXACT(MAIN!$B196, ""), "", MAIN!$B196)</f>
        <v>junaidi</v>
      </c>
      <c r="D196" s="20" t="str">
        <f>IF(EXACT(MAIN!$C196, ""), "", MAIN!$C196)</f>
        <v>Junaidi</v>
      </c>
    </row>
    <row r="197" spans="2:4" x14ac:dyDescent="0.2">
      <c r="B197" s="20">
        <f>IF(EXACT(MAIN!$E197, ""), "", MAIN!$E197)</f>
        <v>47000000000194</v>
      </c>
      <c r="C197" s="20" t="str">
        <f>IF(EXACT(MAIN!$B197, ""), "", MAIN!$B197)</f>
        <v>listyo</v>
      </c>
      <c r="D197" s="20" t="str">
        <f>IF(EXACT(MAIN!$C197, ""), "", MAIN!$C197)</f>
        <v>Listyo Hartanto</v>
      </c>
    </row>
    <row r="198" spans="2:4" x14ac:dyDescent="0.2">
      <c r="B198" s="20">
        <f>IF(EXACT(MAIN!$E198, ""), "", MAIN!$E198)</f>
        <v>47000000000195</v>
      </c>
      <c r="C198" s="20" t="str">
        <f>IF(EXACT(MAIN!$B198, ""), "", MAIN!$B198)</f>
        <v>francis</v>
      </c>
      <c r="D198" s="20" t="str">
        <f>IF(EXACT(MAIN!$C198, ""), "", MAIN!$C198)</f>
        <v>Francis Imanuel</v>
      </c>
    </row>
    <row r="199" spans="2:4" x14ac:dyDescent="0.2">
      <c r="B199" s="20">
        <f>IF(EXACT(MAIN!$E199, ""), "", MAIN!$E199)</f>
        <v>47000000000196</v>
      </c>
      <c r="C199" s="20" t="str">
        <f>IF(EXACT(MAIN!$B199, ""), "", MAIN!$B199)</f>
        <v>nancy</v>
      </c>
      <c r="D199" s="20" t="str">
        <f>IF(EXACT(MAIN!$C199, ""), "", MAIN!$C199)</f>
        <v>Nancy Meriana Sinaga</v>
      </c>
    </row>
    <row r="200" spans="2:4" x14ac:dyDescent="0.2">
      <c r="B200" s="20">
        <f>IF(EXACT(MAIN!$E200, ""), "", MAIN!$E200)</f>
        <v>47000000000197</v>
      </c>
      <c r="C200" s="20" t="str">
        <f>IF(EXACT(MAIN!$B200, ""), "", MAIN!$B200)</f>
        <v>rohmani</v>
      </c>
      <c r="D200" s="20" t="str">
        <f>IF(EXACT(MAIN!$C200, ""), "", MAIN!$C200)</f>
        <v>Rohmani</v>
      </c>
    </row>
    <row r="201" spans="2:4" x14ac:dyDescent="0.2">
      <c r="B201" s="20">
        <f>IF(EXACT(MAIN!$E201, ""), "", MAIN!$E201)</f>
        <v>47000000000198</v>
      </c>
      <c r="C201" s="20" t="str">
        <f>IF(EXACT(MAIN!$B201, ""), "", MAIN!$B201)</f>
        <v>herri</v>
      </c>
      <c r="D201" s="20" t="str">
        <f>IF(EXACT(MAIN!$C201, ""), "", MAIN!$C201)</f>
        <v>Herri Setyawan</v>
      </c>
    </row>
    <row r="202" spans="2:4" x14ac:dyDescent="0.2">
      <c r="B202" s="20">
        <f>IF(EXACT(MAIN!$E202, ""), "", MAIN!$E202)</f>
        <v>47000000000199</v>
      </c>
      <c r="C202" s="20" t="str">
        <f>IF(EXACT(MAIN!$B202, ""), "", MAIN!$B202)</f>
        <v>kurniadi</v>
      </c>
      <c r="D202" s="20" t="str">
        <f>IF(EXACT(MAIN!$C202, ""), "", MAIN!$C202)</f>
        <v>Kurniadi</v>
      </c>
    </row>
    <row r="203" spans="2:4" x14ac:dyDescent="0.2">
      <c r="B203" s="20">
        <f>IF(EXACT(MAIN!$E203, ""), "", MAIN!$E203)</f>
        <v>47000000000200</v>
      </c>
      <c r="C203" s="20" t="str">
        <f>IF(EXACT(MAIN!$B203, ""), "", MAIN!$B203)</f>
        <v>arini</v>
      </c>
      <c r="D203" s="20" t="str">
        <f>IF(EXACT(MAIN!$C203, ""), "", MAIN!$C203)</f>
        <v>Arini</v>
      </c>
    </row>
    <row r="204" spans="2:4" x14ac:dyDescent="0.2">
      <c r="B204" s="20">
        <f>IF(EXACT(MAIN!$E204, ""), "", MAIN!$E204)</f>
        <v>47000000000201</v>
      </c>
      <c r="C204" s="20" t="str">
        <f>IF(EXACT(MAIN!$B204, ""), "", MAIN!$B204)</f>
        <v>pikri</v>
      </c>
      <c r="D204" s="20" t="str">
        <f>IF(EXACT(MAIN!$C204, ""), "", MAIN!$C204)</f>
        <v>Pikri Hidayat</v>
      </c>
    </row>
    <row r="205" spans="2:4" x14ac:dyDescent="0.2">
      <c r="B205" s="20">
        <f>IF(EXACT(MAIN!$E205, ""), "", MAIN!$E205)</f>
        <v>47000000000202</v>
      </c>
      <c r="C205" s="20" t="str">
        <f>IF(EXACT(MAIN!$B205, ""), "", MAIN!$B205)</f>
        <v>anggina</v>
      </c>
      <c r="D205" s="20" t="str">
        <f>IF(EXACT(MAIN!$C205, ""), "", MAIN!$C205)</f>
        <v>Anggina Tri Yudandi</v>
      </c>
    </row>
    <row r="206" spans="2:4" x14ac:dyDescent="0.2">
      <c r="B206" s="20">
        <f>IF(EXACT(MAIN!$E206, ""), "", MAIN!$E206)</f>
        <v>47000000000203</v>
      </c>
      <c r="C206" s="20" t="str">
        <f>IF(EXACT(MAIN!$B206, ""), "", MAIN!$B206)</f>
        <v>sigit</v>
      </c>
      <c r="D206" s="20" t="str">
        <f>IF(EXACT(MAIN!$C206, ""), "", MAIN!$C206)</f>
        <v>Sigit Rudiantono</v>
      </c>
    </row>
    <row r="207" spans="2:4" x14ac:dyDescent="0.2">
      <c r="B207" s="20">
        <f>IF(EXACT(MAIN!$E207, ""), "", MAIN!$E207)</f>
        <v>47000000000204</v>
      </c>
      <c r="C207" s="20" t="str">
        <f>IF(EXACT(MAIN!$B207, ""), "", MAIN!$B207)</f>
        <v>ikhsan</v>
      </c>
      <c r="D207" s="20" t="str">
        <f>IF(EXACT(MAIN!$C207, ""), "", MAIN!$C207)</f>
        <v>Muhamad Ikhsan</v>
      </c>
    </row>
    <row r="208" spans="2:4" x14ac:dyDescent="0.2">
      <c r="B208" s="20">
        <f>IF(EXACT(MAIN!$E208, ""), "", MAIN!$E208)</f>
        <v>47000000000205</v>
      </c>
      <c r="C208" s="20" t="str">
        <f>IF(EXACT(MAIN!$B208, ""), "", MAIN!$B208)</f>
        <v>lestari</v>
      </c>
      <c r="D208" s="20" t="str">
        <f>IF(EXACT(MAIN!$C208, ""), "", MAIN!$C208)</f>
        <v>Endang Lestari</v>
      </c>
    </row>
    <row r="209" spans="2:4" x14ac:dyDescent="0.2">
      <c r="B209" s="20">
        <f>IF(EXACT(MAIN!$E209, ""), "", MAIN!$E209)</f>
        <v>47000000000206</v>
      </c>
      <c r="C209" s="20" t="str">
        <f>IF(EXACT(MAIN!$B209, ""), "", MAIN!$B209)</f>
        <v>ardi</v>
      </c>
      <c r="D209" s="20" t="str">
        <f>IF(EXACT(MAIN!$C209, ""), "", MAIN!$C209)</f>
        <v>Ardi</v>
      </c>
    </row>
    <row r="210" spans="2:4" x14ac:dyDescent="0.2">
      <c r="B210" s="20">
        <f>IF(EXACT(MAIN!$E210, ""), "", MAIN!$E210)</f>
        <v>47000000000207</v>
      </c>
      <c r="C210" s="20" t="str">
        <f>IF(EXACT(MAIN!$B210, ""), "", MAIN!$B210)</f>
        <v>elieser</v>
      </c>
      <c r="D210" s="20" t="str">
        <f>IF(EXACT(MAIN!$C210, ""), "", MAIN!$C210)</f>
        <v>Elieser Ferdy P</v>
      </c>
    </row>
    <row r="211" spans="2:4" x14ac:dyDescent="0.2">
      <c r="B211" s="20">
        <f>IF(EXACT(MAIN!$E211, ""), "", MAIN!$E211)</f>
        <v>47000000000208</v>
      </c>
      <c r="C211" s="20" t="str">
        <f>IF(EXACT(MAIN!$B211, ""), "", MAIN!$B211)</f>
        <v>sjanti</v>
      </c>
      <c r="D211" s="20" t="str">
        <f>IF(EXACT(MAIN!$C211, ""), "", MAIN!$C211)</f>
        <v>Sjanti Devi</v>
      </c>
    </row>
    <row r="212" spans="2:4" x14ac:dyDescent="0.2">
      <c r="B212" s="20">
        <f>IF(EXACT(MAIN!$E212, ""), "", MAIN!$E212)</f>
        <v>47000000000209</v>
      </c>
      <c r="C212" s="20" t="str">
        <f>IF(EXACT(MAIN!$B212, ""), "", MAIN!$B212)</f>
        <v>herman</v>
      </c>
      <c r="D212" s="20" t="str">
        <f>IF(EXACT(MAIN!$C212, ""), "", MAIN!$C212)</f>
        <v>Herman Budoyo</v>
      </c>
    </row>
    <row r="213" spans="2:4" x14ac:dyDescent="0.2">
      <c r="B213" s="20">
        <f>IF(EXACT(MAIN!$E213, ""), "", MAIN!$E213)</f>
        <v>47000000000210</v>
      </c>
      <c r="C213" s="20" t="str">
        <f>IF(EXACT(MAIN!$B213, ""), "", MAIN!$B213)</f>
        <v>faza</v>
      </c>
      <c r="D213" s="20" t="str">
        <f>IF(EXACT(MAIN!$C213, ""), "", MAIN!$C213)</f>
        <v>Ahmad Faza</v>
      </c>
    </row>
    <row r="214" spans="2:4" x14ac:dyDescent="0.2">
      <c r="B214" s="20">
        <f>IF(EXACT(MAIN!$E214, ""), "", MAIN!$E214)</f>
        <v>47000000000211</v>
      </c>
      <c r="C214" s="20" t="str">
        <f>IF(EXACT(MAIN!$B214, ""), "", MAIN!$B214)</f>
        <v>anna</v>
      </c>
      <c r="D214" s="20" t="str">
        <f>IF(EXACT(MAIN!$C214, ""), "", MAIN!$C214)</f>
        <v>Anna Savitrie</v>
      </c>
    </row>
    <row r="215" spans="2:4" x14ac:dyDescent="0.2">
      <c r="B215" s="20">
        <f>IF(EXACT(MAIN!$E215, ""), "", MAIN!$E215)</f>
        <v>47000000000212</v>
      </c>
      <c r="C215" s="20" t="str">
        <f>IF(EXACT(MAIN!$B215, ""), "", MAIN!$B215)</f>
        <v>sunaryati</v>
      </c>
      <c r="D215" s="20" t="str">
        <f>IF(EXACT(MAIN!$C215, ""), "", MAIN!$C215)</f>
        <v>Sunaryati</v>
      </c>
    </row>
    <row r="216" spans="2:4" x14ac:dyDescent="0.2">
      <c r="B216" s="20">
        <f>IF(EXACT(MAIN!$E216, ""), "", MAIN!$E216)</f>
        <v>47000000000213</v>
      </c>
      <c r="C216" s="20" t="str">
        <f>IF(EXACT(MAIN!$B216, ""), "", MAIN!$B216)</f>
        <v>afrida</v>
      </c>
      <c r="D216" s="20" t="str">
        <f>IF(EXACT(MAIN!$C216, ""), "", MAIN!$C216)</f>
        <v>Afrida Eka Putri</v>
      </c>
    </row>
    <row r="217" spans="2:4" x14ac:dyDescent="0.2">
      <c r="B217" s="20">
        <f>IF(EXACT(MAIN!$E217, ""), "", MAIN!$E217)</f>
        <v>47000000000214</v>
      </c>
      <c r="C217" s="20" t="str">
        <f>IF(EXACT(MAIN!$B217, ""), "", MAIN!$B217)</f>
        <v>barika</v>
      </c>
      <c r="D217" s="20" t="str">
        <f>IF(EXACT(MAIN!$C217, ""), "", MAIN!$C217)</f>
        <v>Barika</v>
      </c>
    </row>
    <row r="218" spans="2:4" x14ac:dyDescent="0.2">
      <c r="B218" s="20">
        <f>IF(EXACT(MAIN!$E218, ""), "", MAIN!$E218)</f>
        <v>47000000000215</v>
      </c>
      <c r="C218" s="20" t="str">
        <f>IF(EXACT(MAIN!$B218, ""), "", MAIN!$B218)</f>
        <v>faedi</v>
      </c>
      <c r="D218" s="20" t="str">
        <f>IF(EXACT(MAIN!$C218, ""), "", MAIN!$C218)</f>
        <v>Alfaedi</v>
      </c>
    </row>
    <row r="219" spans="2:4" x14ac:dyDescent="0.2">
      <c r="B219" s="20">
        <f>IF(EXACT(MAIN!$E219, ""), "", MAIN!$E219)</f>
        <v>47000000000216</v>
      </c>
      <c r="C219" s="20" t="str">
        <f>IF(EXACT(MAIN!$B219, ""), "", MAIN!$B219)</f>
        <v>sutra</v>
      </c>
      <c r="D219" s="20" t="str">
        <f>IF(EXACT(MAIN!$C219, ""), "", MAIN!$C219)</f>
        <v>sutra riandi</v>
      </c>
    </row>
    <row r="220" spans="2:4" x14ac:dyDescent="0.2">
      <c r="B220" s="20">
        <f>IF(EXACT(MAIN!$E220, ""), "", MAIN!$E220)</f>
        <v>47000000000217</v>
      </c>
      <c r="C220" s="20" t="str">
        <f>IF(EXACT(MAIN!$B220, ""), "", MAIN!$B220)</f>
        <v>bachtiar</v>
      </c>
      <c r="D220" s="20" t="str">
        <f>IF(EXACT(MAIN!$C220, ""), "", MAIN!$C220)</f>
        <v>bachtiar</v>
      </c>
    </row>
    <row r="221" spans="2:4" x14ac:dyDescent="0.2">
      <c r="B221" s="20">
        <f>IF(EXACT(MAIN!$E221, ""), "", MAIN!$E221)</f>
        <v>47000000000218</v>
      </c>
      <c r="C221" s="20" t="str">
        <f>IF(EXACT(MAIN!$B221, ""), "", MAIN!$B221)</f>
        <v>rahmadi</v>
      </c>
      <c r="D221" s="20" t="str">
        <f>IF(EXACT(MAIN!$C221, ""), "", MAIN!$C221)</f>
        <v>Yudi Rahmadi</v>
      </c>
    </row>
    <row r="222" spans="2:4" x14ac:dyDescent="0.2">
      <c r="B222" s="20">
        <f>IF(EXACT(MAIN!$E222, ""), "", MAIN!$E222)</f>
        <v>47000000000219</v>
      </c>
      <c r="C222" s="20" t="str">
        <f>IF(EXACT(MAIN!$B222, ""), "", MAIN!$B222)</f>
        <v>sumantri</v>
      </c>
      <c r="D222" s="20" t="str">
        <f>IF(EXACT(MAIN!$C222, ""), "", MAIN!$C222)</f>
        <v>Iwan Sumantri</v>
      </c>
    </row>
    <row r="223" spans="2:4" x14ac:dyDescent="0.2">
      <c r="B223" s="20">
        <f>IF(EXACT(MAIN!$E223, ""), "", MAIN!$E223)</f>
        <v>47000000000220</v>
      </c>
      <c r="C223" s="20" t="str">
        <f>IF(EXACT(MAIN!$B223, ""), "", MAIN!$B223)</f>
        <v>saputro</v>
      </c>
      <c r="D223" s="20" t="str">
        <f>IF(EXACT(MAIN!$C223, ""), "", MAIN!$C223)</f>
        <v>Hanif Eko Saputro</v>
      </c>
    </row>
    <row r="224" spans="2:4" x14ac:dyDescent="0.2">
      <c r="B224" s="20">
        <f>IF(EXACT(MAIN!$E224, ""), "", MAIN!$E224)</f>
        <v>47000000000221</v>
      </c>
      <c r="C224" s="20" t="str">
        <f>IF(EXACT(MAIN!$B224, ""), "", MAIN!$B224)</f>
        <v>antok</v>
      </c>
      <c r="D224" s="20" t="str">
        <f>IF(EXACT(MAIN!$C224, ""), "", MAIN!$C224)</f>
        <v>Antok</v>
      </c>
    </row>
    <row r="225" spans="2:4" x14ac:dyDescent="0.2">
      <c r="B225" s="20">
        <f>IF(EXACT(MAIN!$E225, ""), "", MAIN!$E225)</f>
        <v>47000000000222</v>
      </c>
      <c r="C225" s="20" t="str">
        <f>IF(EXACT(MAIN!$B225, ""), "", MAIN!$B225)</f>
        <v>intan</v>
      </c>
      <c r="D225" s="20" t="str">
        <f>IF(EXACT(MAIN!$C225, ""), "", MAIN!$C225)</f>
        <v>Frederika Intan</v>
      </c>
    </row>
    <row r="226" spans="2:4" x14ac:dyDescent="0.2">
      <c r="B226" s="20">
        <f>IF(EXACT(MAIN!$E226, ""), "", MAIN!$E226)</f>
        <v>47000000000223</v>
      </c>
      <c r="C226" s="20" t="str">
        <f>IF(EXACT(MAIN!$B226, ""), "", MAIN!$B226)</f>
        <v>kurniawan</v>
      </c>
      <c r="D226" s="20" t="str">
        <f>IF(EXACT(MAIN!$C226, ""), "", MAIN!$C226)</f>
        <v>Kurniawan</v>
      </c>
    </row>
    <row r="227" spans="2:4" x14ac:dyDescent="0.2">
      <c r="B227" s="20">
        <f>IF(EXACT(MAIN!$E227, ""), "", MAIN!$E227)</f>
        <v>47000000000224</v>
      </c>
      <c r="C227" s="20" t="str">
        <f>IF(EXACT(MAIN!$B227, ""), "", MAIN!$B227)</f>
        <v>dudung</v>
      </c>
      <c r="D227" s="20" t="str">
        <f>IF(EXACT(MAIN!$C227, ""), "", MAIN!$C227)</f>
        <v>dudung</v>
      </c>
    </row>
    <row r="228" spans="2:4" x14ac:dyDescent="0.2">
      <c r="B228" s="20">
        <f>IF(EXACT(MAIN!$E228, ""), "", MAIN!$E228)</f>
        <v>47000000000225</v>
      </c>
      <c r="C228" s="20" t="str">
        <f>IF(EXACT(MAIN!$B228, ""), "", MAIN!$B228)</f>
        <v>septania</v>
      </c>
      <c r="D228" s="20" t="str">
        <f>IF(EXACT(MAIN!$C228, ""), "", MAIN!$C228)</f>
        <v>Gina Septa</v>
      </c>
    </row>
    <row r="229" spans="2:4" x14ac:dyDescent="0.2">
      <c r="B229" s="20">
        <f>IF(EXACT(MAIN!$E229, ""), "", MAIN!$E229)</f>
        <v>47000000000226</v>
      </c>
      <c r="C229" s="20" t="str">
        <f>IF(EXACT(MAIN!$B229, ""), "", MAIN!$B229)</f>
        <v>rahmat</v>
      </c>
      <c r="D229" s="20" t="str">
        <f>IF(EXACT(MAIN!$C229, ""), "", MAIN!$C229)</f>
        <v>Rahmat Riyadi</v>
      </c>
    </row>
    <row r="230" spans="2:4" x14ac:dyDescent="0.2">
      <c r="B230" s="20">
        <f>IF(EXACT(MAIN!$E230, ""), "", MAIN!$E230)</f>
        <v>47000000000227</v>
      </c>
      <c r="C230" s="20" t="str">
        <f>IF(EXACT(MAIN!$B230, ""), "", MAIN!$B230)</f>
        <v>antony</v>
      </c>
      <c r="D230" s="20" t="str">
        <f>IF(EXACT(MAIN!$C230, ""), "", MAIN!$C230)</f>
        <v>Antony Pakpahan</v>
      </c>
    </row>
    <row r="231" spans="2:4" x14ac:dyDescent="0.2">
      <c r="B231" s="20">
        <f>IF(EXACT(MAIN!$E231, ""), "", MAIN!$E231)</f>
        <v>47000000000228</v>
      </c>
      <c r="C231" s="20" t="str">
        <f>IF(EXACT(MAIN!$B231, ""), "", MAIN!$B231)</f>
        <v>taufan</v>
      </c>
      <c r="D231" s="20" t="str">
        <f>IF(EXACT(MAIN!$C231, ""), "", MAIN!$C231)</f>
        <v>Muhammad Taufan</v>
      </c>
    </row>
    <row r="232" spans="2:4" x14ac:dyDescent="0.2">
      <c r="B232" s="20">
        <f>IF(EXACT(MAIN!$E232, ""), "", MAIN!$E232)</f>
        <v>47000000000229</v>
      </c>
      <c r="C232" s="20" t="str">
        <f>IF(EXACT(MAIN!$B232, ""), "", MAIN!$B232)</f>
        <v>tedy</v>
      </c>
      <c r="D232" s="20" t="str">
        <f>IF(EXACT(MAIN!$C232, ""), "", MAIN!$C232)</f>
        <v>tedy harseno</v>
      </c>
    </row>
    <row r="233" spans="2:4" x14ac:dyDescent="0.2">
      <c r="B233" s="20">
        <f>IF(EXACT(MAIN!$E233, ""), "", MAIN!$E233)</f>
        <v>47000000000230</v>
      </c>
      <c r="C233" s="20" t="str">
        <f>IF(EXACT(MAIN!$B233, ""), "", MAIN!$B233)</f>
        <v>Arman</v>
      </c>
      <c r="D233" s="20" t="str">
        <f>IF(EXACT(MAIN!$C233, ""), "", MAIN!$C233)</f>
        <v>Arman</v>
      </c>
    </row>
    <row r="234" spans="2:4" x14ac:dyDescent="0.2">
      <c r="B234" s="20">
        <f>IF(EXACT(MAIN!$E234, ""), "", MAIN!$E234)</f>
        <v>47000000000231</v>
      </c>
      <c r="C234" s="20" t="str">
        <f>IF(EXACT(MAIN!$B234, ""), "", MAIN!$B234)</f>
        <v>Ardisam</v>
      </c>
      <c r="D234" s="20" t="str">
        <f>IF(EXACT(MAIN!$C234, ""), "", MAIN!$C234)</f>
        <v>Ardisam</v>
      </c>
    </row>
    <row r="235" spans="2:4" x14ac:dyDescent="0.2">
      <c r="B235" s="20">
        <f>IF(EXACT(MAIN!$E235, ""), "", MAIN!$E235)</f>
        <v>47000000000232</v>
      </c>
      <c r="C235" s="20" t="str">
        <f>IF(EXACT(MAIN!$B235, ""), "", MAIN!$B235)</f>
        <v>Irwan</v>
      </c>
      <c r="D235" s="20" t="str">
        <f>IF(EXACT(MAIN!$C235, ""), "", MAIN!$C235)</f>
        <v>irwan</v>
      </c>
    </row>
    <row r="236" spans="2:4" x14ac:dyDescent="0.2">
      <c r="B236" s="20">
        <f>IF(EXACT(MAIN!$E236, ""), "", MAIN!$E236)</f>
        <v>47000000000233</v>
      </c>
      <c r="C236" s="20" t="str">
        <f>IF(EXACT(MAIN!$B236, ""), "", MAIN!$B236)</f>
        <v>indraj</v>
      </c>
      <c r="D236" s="20" t="str">
        <f>IF(EXACT(MAIN!$C236, ""), "", MAIN!$C236)</f>
        <v>Indra Jaya</v>
      </c>
    </row>
    <row r="237" spans="2:4" x14ac:dyDescent="0.2">
      <c r="B237" s="20">
        <f>IF(EXACT(MAIN!$E237, ""), "", MAIN!$E237)</f>
        <v>47000000000234</v>
      </c>
      <c r="C237" s="20" t="str">
        <f>IF(EXACT(MAIN!$B237, ""), "", MAIN!$B237)</f>
        <v>kendra</v>
      </c>
      <c r="D237" s="20" t="str">
        <f>IF(EXACT(MAIN!$C237, ""), "", MAIN!$C237)</f>
        <v>Kendra Daniswara</v>
      </c>
    </row>
    <row r="238" spans="2:4" x14ac:dyDescent="0.2">
      <c r="B238" s="20">
        <f>IF(EXACT(MAIN!$E238, ""), "", MAIN!$E238)</f>
        <v>47000000000235</v>
      </c>
      <c r="C238" s="20" t="str">
        <f>IF(EXACT(MAIN!$B238, ""), "", MAIN!$B238)</f>
        <v>Ichsanudin</v>
      </c>
      <c r="D238" s="20" t="str">
        <f>IF(EXACT(MAIN!$C238, ""), "", MAIN!$C238)</f>
        <v>Ichsanudin</v>
      </c>
    </row>
    <row r="239" spans="2:4" x14ac:dyDescent="0.2">
      <c r="B239" s="20">
        <f>IF(EXACT(MAIN!$E239, ""), "", MAIN!$E239)</f>
        <v>47000000000236</v>
      </c>
      <c r="C239" s="20" t="str">
        <f>IF(EXACT(MAIN!$B239, ""), "", MAIN!$B239)</f>
        <v>riki</v>
      </c>
      <c r="D239" s="20" t="str">
        <f>IF(EXACT(MAIN!$C239, ""), "", MAIN!$C239)</f>
        <v>Riki Chairul Anwar</v>
      </c>
    </row>
    <row r="240" spans="2:4" x14ac:dyDescent="0.2">
      <c r="B240" s="20">
        <f>IF(EXACT(MAIN!$E240, ""), "", MAIN!$E240)</f>
        <v>47000000000237</v>
      </c>
      <c r="C240" s="20" t="str">
        <f>IF(EXACT(MAIN!$B240, ""), "", MAIN!$B240)</f>
        <v>ikun</v>
      </c>
      <c r="D240" s="20" t="str">
        <f>IF(EXACT(MAIN!$C240, ""), "", MAIN!$C240)</f>
        <v>Ikun M Soedrajat</v>
      </c>
    </row>
    <row r="241" spans="2:4" x14ac:dyDescent="0.2">
      <c r="B241" s="20">
        <f>IF(EXACT(MAIN!$E241, ""), "", MAIN!$E241)</f>
        <v>47000000000238</v>
      </c>
      <c r="C241" s="20" t="str">
        <f>IF(EXACT(MAIN!$B241, ""), "", MAIN!$B241)</f>
        <v>firman</v>
      </c>
      <c r="D241" s="20" t="str">
        <f>IF(EXACT(MAIN!$C241, ""), "", MAIN!$C241)</f>
        <v>Firman Akbar</v>
      </c>
    </row>
    <row r="242" spans="2:4" x14ac:dyDescent="0.2">
      <c r="B242" s="20">
        <f>IF(EXACT(MAIN!$E242, ""), "", MAIN!$E242)</f>
        <v>47000000000239</v>
      </c>
      <c r="C242" s="20" t="str">
        <f>IF(EXACT(MAIN!$B242, ""), "", MAIN!$B242)</f>
        <v>rakman</v>
      </c>
      <c r="D242" s="20" t="str">
        <f>IF(EXACT(MAIN!$C242, ""), "", MAIN!$C242)</f>
        <v>Rakman A Hadi</v>
      </c>
    </row>
    <row r="243" spans="2:4" x14ac:dyDescent="0.2">
      <c r="B243" s="20">
        <f>IF(EXACT(MAIN!$E243, ""), "", MAIN!$E243)</f>
        <v>47000000000240</v>
      </c>
      <c r="C243" s="20" t="str">
        <f>IF(EXACT(MAIN!$B243, ""), "", MAIN!$B243)</f>
        <v>marten</v>
      </c>
      <c r="D243" s="20" t="str">
        <f>IF(EXACT(MAIN!$C243, ""), "", MAIN!$C243)</f>
        <v>Marten Tabun</v>
      </c>
    </row>
    <row r="244" spans="2:4" x14ac:dyDescent="0.2">
      <c r="B244" s="20">
        <f>IF(EXACT(MAIN!$E244, ""), "", MAIN!$E244)</f>
        <v>47000000000241</v>
      </c>
      <c r="C244" s="20" t="str">
        <f>IF(EXACT(MAIN!$B244, ""), "", MAIN!$B244)</f>
        <v>dudi</v>
      </c>
      <c r="D244" s="20" t="str">
        <f>IF(EXACT(MAIN!$C244, ""), "", MAIN!$C244)</f>
        <v>Dudi Rustandi</v>
      </c>
    </row>
    <row r="245" spans="2:4" x14ac:dyDescent="0.2">
      <c r="B245" s="20">
        <f>IF(EXACT(MAIN!$E245, ""), "", MAIN!$E245)</f>
        <v>47000000000242</v>
      </c>
      <c r="C245" s="20" t="str">
        <f>IF(EXACT(MAIN!$B245, ""), "", MAIN!$B245)</f>
        <v>saifulloh</v>
      </c>
      <c r="D245" s="20" t="str">
        <f>IF(EXACT(MAIN!$C245, ""), "", MAIN!$C245)</f>
        <v>saifulloh</v>
      </c>
    </row>
    <row r="246" spans="2:4" x14ac:dyDescent="0.2">
      <c r="B246" s="20">
        <f>IF(EXACT(MAIN!$E246, ""), "", MAIN!$E246)</f>
        <v>47000000000243</v>
      </c>
      <c r="C246" s="20" t="str">
        <f>IF(EXACT(MAIN!$B246, ""), "", MAIN!$B246)</f>
        <v>saifuloh</v>
      </c>
      <c r="D246" s="20" t="str">
        <f>IF(EXACT(MAIN!$C246, ""), "", MAIN!$C246)</f>
        <v>saifuloh</v>
      </c>
    </row>
    <row r="247" spans="2:4" x14ac:dyDescent="0.2">
      <c r="B247" s="20">
        <f>IF(EXACT(MAIN!$E247, ""), "", MAIN!$E247)</f>
        <v>47000000000244</v>
      </c>
      <c r="C247" s="20" t="str">
        <f>IF(EXACT(MAIN!$B247, ""), "", MAIN!$B247)</f>
        <v>liani</v>
      </c>
      <c r="D247" s="20" t="str">
        <f>IF(EXACT(MAIN!$C247, ""), "", MAIN!$C247)</f>
        <v>Liani Atmaningrum</v>
      </c>
    </row>
    <row r="248" spans="2:4" x14ac:dyDescent="0.2">
      <c r="B248" s="20">
        <f>IF(EXACT(MAIN!$E248, ""), "", MAIN!$E248)</f>
        <v>47000000000245</v>
      </c>
      <c r="C248" s="20" t="str">
        <f>IF(EXACT(MAIN!$B248, ""), "", MAIN!$B248)</f>
        <v>tompo</v>
      </c>
      <c r="D248" s="20" t="str">
        <f>IF(EXACT(MAIN!$C248, ""), "", MAIN!$C248)</f>
        <v>Mohammad Arman Tompo</v>
      </c>
    </row>
    <row r="249" spans="2:4" x14ac:dyDescent="0.2">
      <c r="B249" s="20">
        <f>IF(EXACT(MAIN!$E249, ""), "", MAIN!$E249)</f>
        <v>47000000000246</v>
      </c>
      <c r="C249" s="20" t="str">
        <f>IF(EXACT(MAIN!$B249, ""), "", MAIN!$B249)</f>
        <v>ida</v>
      </c>
      <c r="D249" s="20" t="str">
        <f>IF(EXACT(MAIN!$C249, ""), "", MAIN!$C249)</f>
        <v>Ida Tri Wulaningsih</v>
      </c>
    </row>
    <row r="250" spans="2:4" x14ac:dyDescent="0.2">
      <c r="B250" s="20">
        <f>IF(EXACT(MAIN!$E250, ""), "", MAIN!$E250)</f>
        <v>47000000000247</v>
      </c>
      <c r="C250" s="20" t="str">
        <f>IF(EXACT(MAIN!$B250, ""), "", MAIN!$B250)</f>
        <v>kiki</v>
      </c>
      <c r="D250" s="20" t="str">
        <f>IF(EXACT(MAIN!$C250, ""), "", MAIN!$C250)</f>
        <v>Kiki Mustikawati</v>
      </c>
    </row>
    <row r="251" spans="2:4" x14ac:dyDescent="0.2">
      <c r="B251" s="20">
        <f>IF(EXACT(MAIN!$E251, ""), "", MAIN!$E251)</f>
        <v>47000000000248</v>
      </c>
      <c r="C251" s="20" t="str">
        <f>IF(EXACT(MAIN!$B251, ""), "", MAIN!$B251)</f>
        <v>edyw</v>
      </c>
      <c r="D251" s="20" t="str">
        <f>IF(EXACT(MAIN!$C251, ""), "", MAIN!$C251)</f>
        <v>Edy Putra Waskita</v>
      </c>
    </row>
    <row r="252" spans="2:4" x14ac:dyDescent="0.2">
      <c r="B252" s="20">
        <f>IF(EXACT(MAIN!$E252, ""), "", MAIN!$E252)</f>
        <v>47000000000249</v>
      </c>
      <c r="C252" s="20" t="str">
        <f>IF(EXACT(MAIN!$B252, ""), "", MAIN!$B252)</f>
        <v>ramaizon</v>
      </c>
      <c r="D252" s="20" t="str">
        <f>IF(EXACT(MAIN!$C252, ""), "", MAIN!$C252)</f>
        <v>Ramaizon</v>
      </c>
    </row>
    <row r="253" spans="2:4" x14ac:dyDescent="0.2">
      <c r="B253" s="20">
        <f>IF(EXACT(MAIN!$E253, ""), "", MAIN!$E253)</f>
        <v>47000000000250</v>
      </c>
      <c r="C253" s="20" t="str">
        <f>IF(EXACT(MAIN!$B253, ""), "", MAIN!$B253)</f>
        <v>arifp</v>
      </c>
      <c r="D253" s="20" t="str">
        <f>IF(EXACT(MAIN!$C253, ""), "", MAIN!$C253)</f>
        <v>Arif Prasetyo</v>
      </c>
    </row>
    <row r="254" spans="2:4" x14ac:dyDescent="0.2">
      <c r="B254" s="20">
        <f>IF(EXACT(MAIN!$E254, ""), "", MAIN!$E254)</f>
        <v>47000000000251</v>
      </c>
      <c r="C254" s="20" t="str">
        <f>IF(EXACT(MAIN!$B254, ""), "", MAIN!$B254)</f>
        <v>murdiansyah</v>
      </c>
      <c r="D254" s="20" t="str">
        <f>IF(EXACT(MAIN!$C254, ""), "", MAIN!$C254)</f>
        <v>murdiansyah</v>
      </c>
    </row>
    <row r="255" spans="2:4" x14ac:dyDescent="0.2">
      <c r="B255" s="20">
        <f>IF(EXACT(MAIN!$E255, ""), "", MAIN!$E255)</f>
        <v>47000000000252</v>
      </c>
      <c r="C255" s="20" t="str">
        <f>IF(EXACT(MAIN!$B255, ""), "", MAIN!$B255)</f>
        <v>rifki</v>
      </c>
      <c r="D255" s="20" t="str">
        <f>IF(EXACT(MAIN!$C255, ""), "", MAIN!$C255)</f>
        <v>rifki</v>
      </c>
    </row>
    <row r="256" spans="2:4" x14ac:dyDescent="0.2">
      <c r="B256" s="20">
        <f>IF(EXACT(MAIN!$E256, ""), "", MAIN!$E256)</f>
        <v>47000000000253</v>
      </c>
      <c r="C256" s="20" t="str">
        <f>IF(EXACT(MAIN!$B256, ""), "", MAIN!$B256)</f>
        <v>elisa</v>
      </c>
      <c r="D256" s="20" t="str">
        <f>IF(EXACT(MAIN!$C256, ""), "", MAIN!$C256)</f>
        <v>elisa</v>
      </c>
    </row>
    <row r="257" spans="2:4" x14ac:dyDescent="0.2">
      <c r="B257" s="20">
        <f>IF(EXACT(MAIN!$E257, ""), "", MAIN!$E257)</f>
        <v>47000000000254</v>
      </c>
      <c r="C257" s="20" t="str">
        <f>IF(EXACT(MAIN!$B257, ""), "", MAIN!$B257)</f>
        <v>triyono</v>
      </c>
      <c r="D257" s="20" t="str">
        <f>IF(EXACT(MAIN!$C257, ""), "", MAIN!$C257)</f>
        <v>triyono</v>
      </c>
    </row>
    <row r="258" spans="2:4" x14ac:dyDescent="0.2">
      <c r="B258" s="20">
        <f>IF(EXACT(MAIN!$E258, ""), "", MAIN!$E258)</f>
        <v>47000000000255</v>
      </c>
      <c r="C258" s="20" t="str">
        <f>IF(EXACT(MAIN!$B258, ""), "", MAIN!$B258)</f>
        <v>monang</v>
      </c>
      <c r="D258" s="20" t="str">
        <f>IF(EXACT(MAIN!$C258, ""), "", MAIN!$C258)</f>
        <v>Monang Simarmata</v>
      </c>
    </row>
    <row r="259" spans="2:4" x14ac:dyDescent="0.2">
      <c r="B259" s="20">
        <f>IF(EXACT(MAIN!$E259, ""), "", MAIN!$E259)</f>
        <v>47000000000256</v>
      </c>
      <c r="C259" s="20" t="str">
        <f>IF(EXACT(MAIN!$B259, ""), "", MAIN!$B259)</f>
        <v>sandika</v>
      </c>
      <c r="D259" s="20" t="str">
        <f>IF(EXACT(MAIN!$C259, ""), "", MAIN!$C259)</f>
        <v>sandika</v>
      </c>
    </row>
    <row r="260" spans="2:4" x14ac:dyDescent="0.2">
      <c r="B260" s="20">
        <f>IF(EXACT(MAIN!$E260, ""), "", MAIN!$E260)</f>
        <v>47000000000257</v>
      </c>
      <c r="C260" s="20" t="str">
        <f>IF(EXACT(MAIN!$B260, ""), "", MAIN!$B260)</f>
        <v>utanto</v>
      </c>
      <c r="D260" s="20" t="str">
        <f>IF(EXACT(MAIN!$C260, ""), "", MAIN!$C260)</f>
        <v>utanto</v>
      </c>
    </row>
    <row r="261" spans="2:4" x14ac:dyDescent="0.2">
      <c r="B261" s="20">
        <f>IF(EXACT(MAIN!$E261, ""), "", MAIN!$E261)</f>
        <v>47000000000258</v>
      </c>
      <c r="C261" s="20" t="str">
        <f>IF(EXACT(MAIN!$B261, ""), "", MAIN!$B261)</f>
        <v>Aris</v>
      </c>
      <c r="D261" s="20" t="str">
        <f>IF(EXACT(MAIN!$C261, ""), "", MAIN!$C261)</f>
        <v>Aris Widodo Pamungkas</v>
      </c>
    </row>
    <row r="262" spans="2:4" x14ac:dyDescent="0.2">
      <c r="B262" s="20">
        <f>IF(EXACT(MAIN!$E262, ""), "", MAIN!$E262)</f>
        <v>47000000000259</v>
      </c>
      <c r="C262" s="20" t="str">
        <f>IF(EXACT(MAIN!$B262, ""), "", MAIN!$B262)</f>
        <v>yessi</v>
      </c>
      <c r="D262" s="20" t="str">
        <f>IF(EXACT(MAIN!$C262, ""), "", MAIN!$C262)</f>
        <v>Yessi Setiarini</v>
      </c>
    </row>
    <row r="263" spans="2:4" x14ac:dyDescent="0.2">
      <c r="B263" s="20">
        <f>IF(EXACT(MAIN!$E263, ""), "", MAIN!$E263)</f>
        <v>47000000000260</v>
      </c>
      <c r="C263" s="20" t="str">
        <f>IF(EXACT(MAIN!$B263, ""), "", MAIN!$B263)</f>
        <v>ari</v>
      </c>
      <c r="D263" s="20" t="str">
        <f>IF(EXACT(MAIN!$C263, ""), "", MAIN!$C263)</f>
        <v>Ari Yuniasmono</v>
      </c>
    </row>
    <row r="264" spans="2:4" x14ac:dyDescent="0.2">
      <c r="B264" s="20">
        <f>IF(EXACT(MAIN!$E264, ""), "", MAIN!$E264)</f>
        <v>47000000000261</v>
      </c>
      <c r="C264" s="20" t="str">
        <f>IF(EXACT(MAIN!$B264, ""), "", MAIN!$B264)</f>
        <v>rizanur</v>
      </c>
      <c r="D264" s="20" t="str">
        <f>IF(EXACT(MAIN!$C264, ""), "", MAIN!$C264)</f>
        <v/>
      </c>
    </row>
    <row r="265" spans="2:4" x14ac:dyDescent="0.2">
      <c r="B265" s="20">
        <f>IF(EXACT(MAIN!$E265, ""), "", MAIN!$E265)</f>
        <v>47000000000262</v>
      </c>
      <c r="C265" s="20" t="str">
        <f>IF(EXACT(MAIN!$B265, ""), "", MAIN!$B265)</f>
        <v>marciano</v>
      </c>
      <c r="D265" s="20" t="str">
        <f>IF(EXACT(MAIN!$C265, ""), "", MAIN!$C265)</f>
        <v>Dedi Marciano Rizanur</v>
      </c>
    </row>
    <row r="266" spans="2:4" x14ac:dyDescent="0.2">
      <c r="B266" s="20">
        <f>IF(EXACT(MAIN!$E266, ""), "", MAIN!$E266)</f>
        <v>47000000000263</v>
      </c>
      <c r="C266" s="20" t="str">
        <f>IF(EXACT(MAIN!$B266, ""), "", MAIN!$B266)</f>
        <v>uswatun</v>
      </c>
      <c r="D266" s="20" t="str">
        <f>IF(EXACT(MAIN!$C266, ""), "", MAIN!$C266)</f>
        <v>Uswatun Khasanah</v>
      </c>
    </row>
    <row r="267" spans="2:4" x14ac:dyDescent="0.2">
      <c r="B267" s="20">
        <f>IF(EXACT(MAIN!$E267, ""), "", MAIN!$E267)</f>
        <v>47000000000264</v>
      </c>
      <c r="C267" s="20" t="str">
        <f>IF(EXACT(MAIN!$B267, ""), "", MAIN!$B267)</f>
        <v>weldi</v>
      </c>
      <c r="D267" s="20" t="str">
        <f>IF(EXACT(MAIN!$C267, ""), "", MAIN!$C267)</f>
        <v>Weldi Wimar</v>
      </c>
    </row>
    <row r="268" spans="2:4" x14ac:dyDescent="0.2">
      <c r="B268" s="20">
        <f>IF(EXACT(MAIN!$E268, ""), "", MAIN!$E268)</f>
        <v>47000000000265</v>
      </c>
      <c r="C268" s="20" t="str">
        <f>IF(EXACT(MAIN!$B268, ""), "", MAIN!$B268)</f>
        <v>yorid</v>
      </c>
      <c r="D268" s="20" t="str">
        <f>IF(EXACT(MAIN!$C268, ""), "", MAIN!$C268)</f>
        <v>Yorid Fae</v>
      </c>
    </row>
    <row r="269" spans="2:4" x14ac:dyDescent="0.2">
      <c r="B269" s="20">
        <f>IF(EXACT(MAIN!$E269, ""), "", MAIN!$E269)</f>
        <v>47000000000266</v>
      </c>
      <c r="C269" s="20" t="str">
        <f>IF(EXACT(MAIN!$B269, ""), "", MAIN!$B269)</f>
        <v>tobing</v>
      </c>
      <c r="D269" s="20" t="str">
        <f>IF(EXACT(MAIN!$C269, ""), "", MAIN!$C269)</f>
        <v>Saut MPL Tobing</v>
      </c>
    </row>
    <row r="270" spans="2:4" x14ac:dyDescent="0.2">
      <c r="B270" s="20">
        <f>IF(EXACT(MAIN!$E270, ""), "", MAIN!$E270)</f>
        <v>47000000000267</v>
      </c>
      <c r="C270" s="20" t="str">
        <f>IF(EXACT(MAIN!$B270, ""), "", MAIN!$B270)</f>
        <v>widodo</v>
      </c>
      <c r="D270" s="20" t="str">
        <f>IF(EXACT(MAIN!$C270, ""), "", MAIN!$C270)</f>
        <v>Wahyu Widodo</v>
      </c>
    </row>
    <row r="271" spans="2:4" x14ac:dyDescent="0.2">
      <c r="B271" s="20">
        <f>IF(EXACT(MAIN!$E271, ""), "", MAIN!$E271)</f>
        <v>47000000000268</v>
      </c>
      <c r="C271" s="20" t="str">
        <f>IF(EXACT(MAIN!$B271, ""), "", MAIN!$B271)</f>
        <v>yunni</v>
      </c>
      <c r="D271" s="20" t="str">
        <f>IF(EXACT(MAIN!$C271, ""), "", MAIN!$C271)</f>
        <v>Yunni Sazili</v>
      </c>
    </row>
    <row r="272" spans="2:4" x14ac:dyDescent="0.2">
      <c r="B272" s="20">
        <f>IF(EXACT(MAIN!$E272, ""), "", MAIN!$E272)</f>
        <v>47000000000269</v>
      </c>
      <c r="C272" s="20" t="str">
        <f>IF(EXACT(MAIN!$B272, ""), "", MAIN!$B272)</f>
        <v>iswahyuni</v>
      </c>
      <c r="D272" s="20" t="str">
        <f>IF(EXACT(MAIN!$C272, ""), "", MAIN!$C272)</f>
        <v>Iswahyuni</v>
      </c>
    </row>
    <row r="273" spans="2:4" x14ac:dyDescent="0.2">
      <c r="B273" s="20">
        <f>IF(EXACT(MAIN!$E273, ""), "", MAIN!$E273)</f>
        <v>47000000000270</v>
      </c>
      <c r="C273" s="20" t="str">
        <f>IF(EXACT(MAIN!$B273, ""), "", MAIN!$B273)</f>
        <v>sobari</v>
      </c>
      <c r="D273" s="20" t="str">
        <f>IF(EXACT(MAIN!$C273, ""), "", MAIN!$C273)</f>
        <v>Endang Sobari</v>
      </c>
    </row>
    <row r="274" spans="2:4" x14ac:dyDescent="0.2">
      <c r="B274" s="20">
        <f>IF(EXACT(MAIN!$E274, ""), "", MAIN!$E274)</f>
        <v>47000000000271</v>
      </c>
      <c r="C274" s="20" t="str">
        <f>IF(EXACT(MAIN!$B274, ""), "", MAIN!$B274)</f>
        <v>edis</v>
      </c>
      <c r="D274" s="20" t="str">
        <f>IF(EXACT(MAIN!$C274, ""), "", MAIN!$C274)</f>
        <v>Edi Siswanto</v>
      </c>
    </row>
    <row r="275" spans="2:4" x14ac:dyDescent="0.2">
      <c r="B275" s="20">
        <f>IF(EXACT(MAIN!$E275, ""), "", MAIN!$E275)</f>
        <v>47000000000272</v>
      </c>
      <c r="C275" s="20" t="str">
        <f>IF(EXACT(MAIN!$B275, ""), "", MAIN!$B275)</f>
        <v>syahrizal</v>
      </c>
      <c r="D275" s="20" t="str">
        <f>IF(EXACT(MAIN!$C275, ""), "", MAIN!$C275)</f>
        <v>Syahrizal</v>
      </c>
    </row>
    <row r="276" spans="2:4" x14ac:dyDescent="0.2">
      <c r="B276" s="20">
        <f>IF(EXACT(MAIN!$E276, ""), "", MAIN!$E276)</f>
        <v>47000000000273</v>
      </c>
      <c r="C276" s="20" t="str">
        <f>IF(EXACT(MAIN!$B276, ""), "", MAIN!$B276)</f>
        <v>anton</v>
      </c>
      <c r="D276" s="20" t="str">
        <f>IF(EXACT(MAIN!$C276, ""), "", MAIN!$C276)</f>
        <v>Anton Iryanto</v>
      </c>
    </row>
    <row r="277" spans="2:4" x14ac:dyDescent="0.2">
      <c r="B277" s="20">
        <f>IF(EXACT(MAIN!$E277, ""), "", MAIN!$E277)</f>
        <v>47000000000274</v>
      </c>
      <c r="C277" s="20" t="str">
        <f>IF(EXACT(MAIN!$B277, ""), "", MAIN!$B277)</f>
        <v>chairul</v>
      </c>
      <c r="D277" s="20" t="str">
        <f>IF(EXACT(MAIN!$C277, ""), "", MAIN!$C277)</f>
        <v>Chairul Musaddat</v>
      </c>
    </row>
    <row r="278" spans="2:4" x14ac:dyDescent="0.2">
      <c r="B278" s="20">
        <f>IF(EXACT(MAIN!$E278, ""), "", MAIN!$E278)</f>
        <v>47000000000275</v>
      </c>
      <c r="C278" s="20" t="str">
        <f>IF(EXACT(MAIN!$B278, ""), "", MAIN!$B278)</f>
        <v>rere</v>
      </c>
      <c r="D278" s="20" t="str">
        <f>IF(EXACT(MAIN!$C278, ""), "", MAIN!$C278)</f>
        <v>Rere Ronggolawe</v>
      </c>
    </row>
    <row r="279" spans="2:4" x14ac:dyDescent="0.2">
      <c r="B279" s="20">
        <f>IF(EXACT(MAIN!$E279, ""), "", MAIN!$E279)</f>
        <v>47000000000276</v>
      </c>
      <c r="C279" s="20" t="str">
        <f>IF(EXACT(MAIN!$B279, ""), "", MAIN!$B279)</f>
        <v>ryan</v>
      </c>
      <c r="D279" s="20" t="str">
        <f>IF(EXACT(MAIN!$C279, ""), "", MAIN!$C279)</f>
        <v>Ryan Bagus Sasminta</v>
      </c>
    </row>
    <row r="280" spans="2:4" x14ac:dyDescent="0.2">
      <c r="B280" s="20">
        <f>IF(EXACT(MAIN!$E280, ""), "", MAIN!$E280)</f>
        <v>47000000000277</v>
      </c>
      <c r="C280" s="20" t="str">
        <f>IF(EXACT(MAIN!$B280, ""), "", MAIN!$B280)</f>
        <v>bela</v>
      </c>
      <c r="D280" s="20" t="str">
        <f>IF(EXACT(MAIN!$C280, ""), "", MAIN!$C280)</f>
        <v>Bela Retmalantika</v>
      </c>
    </row>
    <row r="281" spans="2:4" x14ac:dyDescent="0.2">
      <c r="B281" s="20">
        <f>IF(EXACT(MAIN!$E281, ""), "", MAIN!$E281)</f>
        <v>47000000000278</v>
      </c>
      <c r="C281" s="20" t="str">
        <f>IF(EXACT(MAIN!$B281, ""), "", MAIN!$B281)</f>
        <v>sinta</v>
      </c>
      <c r="D281" s="20" t="str">
        <f>IF(EXACT(MAIN!$C281, ""), "", MAIN!$C281)</f>
        <v>Sinta Vera Trikawati</v>
      </c>
    </row>
    <row r="282" spans="2:4" x14ac:dyDescent="0.2">
      <c r="B282" s="20">
        <f>IF(EXACT(MAIN!$E282, ""), "", MAIN!$E282)</f>
        <v>47000000000279</v>
      </c>
      <c r="C282" s="20" t="str">
        <f>IF(EXACT(MAIN!$B282, ""), "", MAIN!$B282)</f>
        <v>Redis</v>
      </c>
      <c r="D282" s="20" t="str">
        <f>IF(EXACT(MAIN!$C282, ""), "", MAIN!$C282)</f>
        <v>Redi Setiadi</v>
      </c>
    </row>
    <row r="283" spans="2:4" x14ac:dyDescent="0.2">
      <c r="B283" s="20">
        <f>IF(EXACT(MAIN!$E283, ""), "", MAIN!$E283)</f>
        <v>47000000000280</v>
      </c>
      <c r="C283" s="20" t="str">
        <f>IF(EXACT(MAIN!$B283, ""), "", MAIN!$B283)</f>
        <v>slamet</v>
      </c>
      <c r="D283" s="20" t="str">
        <f>IF(EXACT(MAIN!$C283, ""), "", MAIN!$C283)</f>
        <v>Slamet Budi Setiawan</v>
      </c>
    </row>
    <row r="284" spans="2:4" x14ac:dyDescent="0.2">
      <c r="B284" s="20">
        <f>IF(EXACT(MAIN!$E284, ""), "", MAIN!$E284)</f>
        <v>47000000000281</v>
      </c>
      <c r="C284" s="20" t="str">
        <f>IF(EXACT(MAIN!$B284, ""), "", MAIN!$B284)</f>
        <v>hendrik</v>
      </c>
      <c r="D284" s="20" t="str">
        <f>IF(EXACT(MAIN!$C284, ""), "", MAIN!$C284)</f>
        <v>Hendrik</v>
      </c>
    </row>
    <row r="285" spans="2:4" x14ac:dyDescent="0.2">
      <c r="B285" s="20">
        <f>IF(EXACT(MAIN!$E285, ""), "", MAIN!$E285)</f>
        <v>47000000000282</v>
      </c>
      <c r="C285" s="20" t="str">
        <f>IF(EXACT(MAIN!$B285, ""), "", MAIN!$B285)</f>
        <v>tamba</v>
      </c>
      <c r="D285" s="20" t="str">
        <f>IF(EXACT(MAIN!$C285, ""), "", MAIN!$C285)</f>
        <v>Manutar Tamba</v>
      </c>
    </row>
    <row r="286" spans="2:4" x14ac:dyDescent="0.2">
      <c r="B286" s="20">
        <f>IF(EXACT(MAIN!$E286, ""), "", MAIN!$E286)</f>
        <v>47000000000283</v>
      </c>
      <c r="C286" s="20" t="str">
        <f>IF(EXACT(MAIN!$B286, ""), "", MAIN!$B286)</f>
        <v>system_cron</v>
      </c>
      <c r="D286" s="20" t="str">
        <f>IF(EXACT(MAIN!$C286, ""), "", MAIN!$C286)</f>
        <v>SYSTEM CRON</v>
      </c>
    </row>
    <row r="287" spans="2:4" x14ac:dyDescent="0.2">
      <c r="B287" s="20">
        <f>IF(EXACT(MAIN!$E287, ""), "", MAIN!$E287)</f>
        <v>47000000000284</v>
      </c>
      <c r="C287" s="20" t="str">
        <f>IF(EXACT(MAIN!$B287, ""), "", MAIN!$B287)</f>
        <v>kusumowati</v>
      </c>
      <c r="D287" s="20" t="str">
        <f>IF(EXACT(MAIN!$C287, ""), "", MAIN!$C287)</f>
        <v>Nur Kusumowati</v>
      </c>
    </row>
    <row r="288" spans="2:4" x14ac:dyDescent="0.2">
      <c r="B288" s="20">
        <f>IF(EXACT(MAIN!$E288, ""), "", MAIN!$E288)</f>
        <v>47000000000285</v>
      </c>
      <c r="C288" s="20" t="str">
        <f>IF(EXACT(MAIN!$B288, ""), "", MAIN!$B288)</f>
        <v>ubaidillah</v>
      </c>
      <c r="D288" s="20" t="str">
        <f>IF(EXACT(MAIN!$C288, ""), "", MAIN!$C288)</f>
        <v>Ubaidillah</v>
      </c>
    </row>
    <row r="289" spans="2:4" x14ac:dyDescent="0.2">
      <c r="B289" s="20">
        <f>IF(EXACT(MAIN!$E289, ""), "", MAIN!$E289)</f>
        <v>47000000000286</v>
      </c>
      <c r="C289" s="20" t="str">
        <f>IF(EXACT(MAIN!$B289, ""), "", MAIN!$B289)</f>
        <v>iman</v>
      </c>
      <c r="D289" s="20" t="str">
        <f>IF(EXACT(MAIN!$C289, ""), "", MAIN!$C289)</f>
        <v>Iman Hakiki</v>
      </c>
    </row>
    <row r="290" spans="2:4" x14ac:dyDescent="0.2">
      <c r="B290" s="20">
        <f>IF(EXACT(MAIN!$E290, ""), "", MAIN!$E290)</f>
        <v>47000000000287</v>
      </c>
      <c r="C290" s="20" t="str">
        <f>IF(EXACT(MAIN!$B290, ""), "", MAIN!$B290)</f>
        <v>susilawati</v>
      </c>
      <c r="D290" s="20" t="str">
        <f>IF(EXACT(MAIN!$C290, ""), "", MAIN!$C290)</f>
        <v>Susilawati</v>
      </c>
    </row>
    <row r="291" spans="2:4" x14ac:dyDescent="0.2">
      <c r="B291" s="20">
        <f>IF(EXACT(MAIN!$E291, ""), "", MAIN!$E291)</f>
        <v>47000000000288</v>
      </c>
      <c r="C291" s="20" t="str">
        <f>IF(EXACT(MAIN!$B291, ""), "", MAIN!$B291)</f>
        <v>darsito</v>
      </c>
      <c r="D291" s="20" t="str">
        <f>IF(EXACT(MAIN!$C291, ""), "", MAIN!$C291)</f>
        <v>Darsito</v>
      </c>
    </row>
    <row r="292" spans="2:4" x14ac:dyDescent="0.2">
      <c r="B292" s="20">
        <f>IF(EXACT(MAIN!$E292, ""), "", MAIN!$E292)</f>
        <v>47000000000289</v>
      </c>
      <c r="C292" s="20" t="str">
        <f>IF(EXACT(MAIN!$B292, ""), "", MAIN!$B292)</f>
        <v>zafrizal</v>
      </c>
      <c r="D292" s="20" t="str">
        <f>IF(EXACT(MAIN!$C292, ""), "", MAIN!$C292)</f>
        <v>zafrizal</v>
      </c>
    </row>
    <row r="293" spans="2:4" x14ac:dyDescent="0.2">
      <c r="B293" s="20">
        <f>IF(EXACT(MAIN!$E293, ""), "", MAIN!$E293)</f>
        <v>47000000000290</v>
      </c>
      <c r="C293" s="20" t="str">
        <f>IF(EXACT(MAIN!$B293, ""), "", MAIN!$B293)</f>
        <v>manotar</v>
      </c>
      <c r="D293" s="20" t="str">
        <f>IF(EXACT(MAIN!$C293, ""), "", MAIN!$C293)</f>
        <v>Manotar Tamba</v>
      </c>
    </row>
    <row r="294" spans="2:4" x14ac:dyDescent="0.2">
      <c r="B294" s="20">
        <f>IF(EXACT(MAIN!$E294, ""), "", MAIN!$E294)</f>
        <v>47000000000291</v>
      </c>
      <c r="C294" s="20" t="str">
        <f>IF(EXACT(MAIN!$B294, ""), "", MAIN!$B294)</f>
        <v>surono</v>
      </c>
      <c r="D294" s="20" t="str">
        <f>IF(EXACT(MAIN!$C294, ""), "", MAIN!$C294)</f>
        <v>Surono</v>
      </c>
    </row>
    <row r="295" spans="2:4" x14ac:dyDescent="0.2">
      <c r="B295" s="20">
        <f>IF(EXACT(MAIN!$E295, ""), "", MAIN!$E295)</f>
        <v>47000000000292</v>
      </c>
      <c r="C295" s="20" t="str">
        <f>IF(EXACT(MAIN!$B295, ""), "", MAIN!$B295)</f>
        <v>suryadi</v>
      </c>
      <c r="D295" s="20" t="str">
        <f>IF(EXACT(MAIN!$C295, ""), "", MAIN!$C295)</f>
        <v>Suryadi</v>
      </c>
    </row>
    <row r="296" spans="2:4" x14ac:dyDescent="0.2">
      <c r="B296" s="20">
        <f>IF(EXACT(MAIN!$E296, ""), "", MAIN!$E296)</f>
        <v>47000000000293</v>
      </c>
      <c r="C296" s="20" t="str">
        <f>IF(EXACT(MAIN!$B296, ""), "", MAIN!$B296)</f>
        <v>raise</v>
      </c>
      <c r="D296" s="20" t="str">
        <f>IF(EXACT(MAIN!$C296, ""), "", MAIN!$C296)</f>
        <v>Rais Indra Noor</v>
      </c>
    </row>
    <row r="297" spans="2:4" x14ac:dyDescent="0.2">
      <c r="B297" s="20">
        <f>IF(EXACT(MAIN!$E297, ""), "", MAIN!$E297)</f>
        <v>47000000000294</v>
      </c>
      <c r="C297" s="20" t="str">
        <f>IF(EXACT(MAIN!$B297, ""), "", MAIN!$B297)</f>
        <v>faiz</v>
      </c>
      <c r="D297" s="20" t="str">
        <f>IF(EXACT(MAIN!$C297, ""), "", MAIN!$C297)</f>
        <v>Faiz Haems</v>
      </c>
    </row>
    <row r="298" spans="2:4" x14ac:dyDescent="0.2">
      <c r="B298" s="20">
        <f>IF(EXACT(MAIN!$E298, ""), "", MAIN!$E298)</f>
        <v>47000000000295</v>
      </c>
      <c r="C298" s="20" t="str">
        <f>IF(EXACT(MAIN!$B298, ""), "", MAIN!$B298)</f>
        <v>hendarto</v>
      </c>
      <c r="D298" s="20" t="str">
        <f>IF(EXACT(MAIN!$C298, ""), "", MAIN!$C298)</f>
        <v>Agung Hendarto</v>
      </c>
    </row>
    <row r="299" spans="2:4" x14ac:dyDescent="0.2">
      <c r="B299" s="20">
        <f>IF(EXACT(MAIN!$E299, ""), "", MAIN!$E299)</f>
        <v>47000000000296</v>
      </c>
      <c r="C299" s="20" t="str">
        <f>IF(EXACT(MAIN!$B299, ""), "", MAIN!$B299)</f>
        <v>denis</v>
      </c>
      <c r="D299" s="20" t="str">
        <f>IF(EXACT(MAIN!$C299, ""), "", MAIN!$C299)</f>
        <v>Deni Setiawan</v>
      </c>
    </row>
    <row r="300" spans="2:4" x14ac:dyDescent="0.2">
      <c r="B300" s="20">
        <f>IF(EXACT(MAIN!$E300, ""), "", MAIN!$E300)</f>
        <v>47000000000297</v>
      </c>
      <c r="C300" s="20" t="str">
        <f>IF(EXACT(MAIN!$B300, ""), "", MAIN!$B300)</f>
        <v>shobarin</v>
      </c>
      <c r="D300" s="20" t="str">
        <f>IF(EXACT(MAIN!$C300, ""), "", MAIN!$C300)</f>
        <v>Shobarin Jabar</v>
      </c>
    </row>
    <row r="301" spans="2:4" x14ac:dyDescent="0.2">
      <c r="B301" s="20">
        <f>IF(EXACT(MAIN!$E301, ""), "", MAIN!$E301)</f>
        <v>47000000000298</v>
      </c>
      <c r="C301" s="20" t="str">
        <f>IF(EXACT(MAIN!$B301, ""), "", MAIN!$B301)</f>
        <v>riandi</v>
      </c>
      <c r="D301" s="20" t="str">
        <f>IF(EXACT(MAIN!$C301, ""), "", MAIN!$C301)</f>
        <v>Riandi</v>
      </c>
    </row>
    <row r="302" spans="2:4" x14ac:dyDescent="0.2">
      <c r="B302" s="20">
        <f>IF(EXACT(MAIN!$E302, ""), "", MAIN!$E302)</f>
        <v>47000000000299</v>
      </c>
      <c r="C302" s="20" t="str">
        <f>IF(EXACT(MAIN!$B302, ""), "", MAIN!$B302)</f>
        <v>mulyadi</v>
      </c>
      <c r="D302" s="20" t="str">
        <f>IF(EXACT(MAIN!$C302, ""), "", MAIN!$C302)</f>
        <v>Mulyadi</v>
      </c>
    </row>
    <row r="303" spans="2:4" x14ac:dyDescent="0.2">
      <c r="B303" s="20">
        <f>IF(EXACT(MAIN!$E303, ""), "", MAIN!$E303)</f>
        <v>47000000000300</v>
      </c>
      <c r="C303" s="20" t="str">
        <f>IF(EXACT(MAIN!$B303, ""), "", MAIN!$B303)</f>
        <v>dedi</v>
      </c>
      <c r="D303" s="20" t="str">
        <f>IF(EXACT(MAIN!$C303, ""), "", MAIN!$C303)</f>
        <v>Dedi Rianto</v>
      </c>
    </row>
    <row r="304" spans="2:4" x14ac:dyDescent="0.2">
      <c r="B304" s="20">
        <f>IF(EXACT(MAIN!$E304, ""), "", MAIN!$E304)</f>
        <v>47000000000301</v>
      </c>
      <c r="C304" s="20" t="str">
        <f>IF(EXACT(MAIN!$B304, ""), "", MAIN!$B304)</f>
        <v>iyusd</v>
      </c>
      <c r="D304" s="20" t="str">
        <f>IF(EXACT(MAIN!$C304, ""), "", MAIN!$C304)</f>
        <v>Iyus Darwin</v>
      </c>
    </row>
    <row r="305" spans="2:4" x14ac:dyDescent="0.2">
      <c r="B305" s="20">
        <f>IF(EXACT(MAIN!$E305, ""), "", MAIN!$E305)</f>
        <v>47000000000302</v>
      </c>
      <c r="C305" s="20" t="str">
        <f>IF(EXACT(MAIN!$B305, ""), "", MAIN!$B305)</f>
        <v>yasirl</v>
      </c>
      <c r="D305" s="20" t="str">
        <f>IF(EXACT(MAIN!$C305, ""), "", MAIN!$C305)</f>
        <v>Yasir Liem</v>
      </c>
    </row>
    <row r="306" spans="2:4" x14ac:dyDescent="0.2">
      <c r="B306" s="20">
        <f>IF(EXACT(MAIN!$E306, ""), "", MAIN!$E306)</f>
        <v>47000000000303</v>
      </c>
      <c r="C306" s="20" t="str">
        <f>IF(EXACT(MAIN!$B306, ""), "", MAIN!$B306)</f>
        <v>zafrulloh</v>
      </c>
      <c r="D306" s="20" t="str">
        <f>IF(EXACT(MAIN!$C306, ""), "", MAIN!$C306)</f>
        <v>Sir Muhammad Zafrulloh Khan</v>
      </c>
    </row>
    <row r="307" spans="2:4" x14ac:dyDescent="0.2">
      <c r="B307" s="20">
        <f>IF(EXACT(MAIN!$E307, ""), "", MAIN!$E307)</f>
        <v>47000000000304</v>
      </c>
      <c r="C307" s="20" t="str">
        <f>IF(EXACT(MAIN!$B307, ""), "", MAIN!$B307)</f>
        <v>nawirl</v>
      </c>
      <c r="D307" s="20" t="str">
        <f>IF(EXACT(MAIN!$C307, ""), "", MAIN!$C307)</f>
        <v>Nawir Lahamutu</v>
      </c>
    </row>
    <row r="308" spans="2:4" x14ac:dyDescent="0.2">
      <c r="B308" s="20">
        <f>IF(EXACT(MAIN!$E308, ""), "", MAIN!$E308)</f>
        <v>47000000000305</v>
      </c>
      <c r="C308" s="20" t="str">
        <f>IF(EXACT(MAIN!$B308, ""), "", MAIN!$B308)</f>
        <v>swarj</v>
      </c>
      <c r="D308" s="20" t="str">
        <f>IF(EXACT(MAIN!$C308, ""), "", MAIN!$C308)</f>
        <v>Swar Jono</v>
      </c>
    </row>
    <row r="309" spans="2:4" x14ac:dyDescent="0.2">
      <c r="B309" s="20">
        <f>IF(EXACT(MAIN!$E309, ""), "", MAIN!$E309)</f>
        <v>47000000000306</v>
      </c>
      <c r="C309" s="20" t="str">
        <f>IF(EXACT(MAIN!$B309, ""), "", MAIN!$B309)</f>
        <v>hasan</v>
      </c>
      <c r="D309" s="20" t="str">
        <f>IF(EXACT(MAIN!$C309, ""), "", MAIN!$C309)</f>
        <v>Hasan Gani</v>
      </c>
    </row>
    <row r="310" spans="2:4" x14ac:dyDescent="0.2">
      <c r="B310" s="20">
        <f>IF(EXACT(MAIN!$E310, ""), "", MAIN!$E310)</f>
        <v>47000000000307</v>
      </c>
      <c r="C310" s="20" t="str">
        <f>IF(EXACT(MAIN!$B310, ""), "", MAIN!$B310)</f>
        <v>mustofa</v>
      </c>
      <c r="D310" s="20" t="str">
        <f>IF(EXACT(MAIN!$C310, ""), "", MAIN!$C310)</f>
        <v>Imam Mustofa</v>
      </c>
    </row>
    <row r="311" spans="2:4" x14ac:dyDescent="0.2">
      <c r="B311" s="20">
        <f>IF(EXACT(MAIN!$E311, ""), "", MAIN!$E311)</f>
        <v>47000000000308</v>
      </c>
      <c r="C311" s="20" t="str">
        <f>IF(EXACT(MAIN!$B311, ""), "", MAIN!$B311)</f>
        <v>jumino</v>
      </c>
      <c r="D311" s="20" t="str">
        <f>IF(EXACT(MAIN!$C311, ""), "", MAIN!$C311)</f>
        <v>jumino</v>
      </c>
    </row>
    <row r="312" spans="2:4" x14ac:dyDescent="0.2">
      <c r="B312" s="20">
        <f>IF(EXACT(MAIN!$E312, ""), "", MAIN!$E312)</f>
        <v>47000000000309</v>
      </c>
      <c r="C312" s="20" t="str">
        <f>IF(EXACT(MAIN!$B312, ""), "", MAIN!$B312)</f>
        <v>felpy</v>
      </c>
      <c r="D312" s="20" t="str">
        <f>IF(EXACT(MAIN!$C312, ""), "", MAIN!$C312)</f>
        <v>Felpy</v>
      </c>
    </row>
    <row r="313" spans="2:4" x14ac:dyDescent="0.2">
      <c r="B313" s="20">
        <f>IF(EXACT(MAIN!$E313, ""), "", MAIN!$E313)</f>
        <v>47000000000310</v>
      </c>
      <c r="C313" s="20" t="str">
        <f>IF(EXACT(MAIN!$B313, ""), "", MAIN!$B313)</f>
        <v>yuliandaru</v>
      </c>
      <c r="D313" s="20" t="str">
        <f>IF(EXACT(MAIN!$C313, ""), "", MAIN!$C313)</f>
        <v>Yuliandaru Suryoatmodjo</v>
      </c>
    </row>
    <row r="314" spans="2:4" x14ac:dyDescent="0.2">
      <c r="B314" s="20">
        <f>IF(EXACT(MAIN!$E314, ""), "", MAIN!$E314)</f>
        <v>47000000000311</v>
      </c>
      <c r="C314" s="20" t="str">
        <f>IF(EXACT(MAIN!$B314, ""), "", MAIN!$B314)</f>
        <v>awaludi</v>
      </c>
      <c r="D314" s="20" t="str">
        <f>IF(EXACT(MAIN!$C314, ""), "", MAIN!$C314)</f>
        <v>awaludin</v>
      </c>
    </row>
    <row r="315" spans="2:4" x14ac:dyDescent="0.2">
      <c r="B315" s="20">
        <f>IF(EXACT(MAIN!$E315, ""), "", MAIN!$E315)</f>
        <v>47000000000312</v>
      </c>
      <c r="C315" s="20" t="str">
        <f>IF(EXACT(MAIN!$B315, ""), "", MAIN!$B315)</f>
        <v>denny</v>
      </c>
      <c r="D315" s="20" t="str">
        <f>IF(EXACT(MAIN!$C315, ""), "", MAIN!$C315)</f>
        <v>M Denny  Micrazudin</v>
      </c>
    </row>
    <row r="316" spans="2:4" x14ac:dyDescent="0.2">
      <c r="B316" s="20">
        <f>IF(EXACT(MAIN!$E316, ""), "", MAIN!$E316)</f>
        <v>47000000000313</v>
      </c>
      <c r="C316" s="20" t="str">
        <f>IF(EXACT(MAIN!$B316, ""), "", MAIN!$B316)</f>
        <v>ambon</v>
      </c>
      <c r="D316" s="20" t="str">
        <f>IF(EXACT(MAIN!$C316, ""), "", MAIN!$C316)</f>
        <v>Ambon Rumalean</v>
      </c>
    </row>
    <row r="317" spans="2:4" x14ac:dyDescent="0.2">
      <c r="B317" s="20">
        <f>IF(EXACT(MAIN!$E317, ""), "", MAIN!$E317)</f>
        <v>47000000000314</v>
      </c>
      <c r="C317" s="20" t="str">
        <f>IF(EXACT(MAIN!$B317, ""), "", MAIN!$B317)</f>
        <v>nawal</v>
      </c>
      <c r="D317" s="20" t="str">
        <f>IF(EXACT(MAIN!$C317, ""), "", MAIN!$C317)</f>
        <v>Nawal</v>
      </c>
    </row>
    <row r="318" spans="2:4" x14ac:dyDescent="0.2">
      <c r="B318" s="20">
        <f>IF(EXACT(MAIN!$E318, ""), "", MAIN!$E318)</f>
        <v>47000000000315</v>
      </c>
      <c r="C318" s="20" t="str">
        <f>IF(EXACT(MAIN!$B318, ""), "", MAIN!$B318)</f>
        <v>miftakhul</v>
      </c>
      <c r="D318" s="20" t="str">
        <f>IF(EXACT(MAIN!$C318, ""), "", MAIN!$C318)</f>
        <v>Miftakhul Muzakky</v>
      </c>
    </row>
    <row r="319" spans="2:4" x14ac:dyDescent="0.2">
      <c r="B319" s="20">
        <f>IF(EXACT(MAIN!$E319, ""), "", MAIN!$E319)</f>
        <v>47000000000316</v>
      </c>
      <c r="C319" s="20" t="str">
        <f>IF(EXACT(MAIN!$B319, ""), "", MAIN!$B319)</f>
        <v>bambangp</v>
      </c>
      <c r="D319" s="20" t="str">
        <f>IF(EXACT(MAIN!$C319, ""), "", MAIN!$C319)</f>
        <v>Bambang Prihatin</v>
      </c>
    </row>
    <row r="320" spans="2:4" x14ac:dyDescent="0.2">
      <c r="B320" s="20">
        <f>IF(EXACT(MAIN!$E320, ""), "", MAIN!$E320)</f>
        <v>47000000000317</v>
      </c>
      <c r="C320" s="20" t="str">
        <f>IF(EXACT(MAIN!$B320, ""), "", MAIN!$B320)</f>
        <v>rizki</v>
      </c>
      <c r="D320" s="20" t="str">
        <f>IF(EXACT(MAIN!$C320, ""), "", MAIN!$C320)</f>
        <v>Rizki Akbar</v>
      </c>
    </row>
    <row r="321" spans="2:4" x14ac:dyDescent="0.2">
      <c r="B321" s="20">
        <f>IF(EXACT(MAIN!$E321, ""), "", MAIN!$E321)</f>
        <v>47000000000318</v>
      </c>
      <c r="C321" s="20" t="str">
        <f>IF(EXACT(MAIN!$B321, ""), "", MAIN!$B321)</f>
        <v>anshori</v>
      </c>
      <c r="D321" s="20" t="str">
        <f>IF(EXACT(MAIN!$C321, ""), "", MAIN!$C321)</f>
        <v>Isa Anshori</v>
      </c>
    </row>
    <row r="322" spans="2:4" x14ac:dyDescent="0.2">
      <c r="B322" s="20">
        <f>IF(EXACT(MAIN!$E322, ""), "", MAIN!$E322)</f>
        <v>47000000000319</v>
      </c>
      <c r="C322" s="20" t="str">
        <f>IF(EXACT(MAIN!$B322, ""), "", MAIN!$B322)</f>
        <v>ridwan</v>
      </c>
      <c r="D322" s="20" t="str">
        <f>IF(EXACT(MAIN!$C322, ""), "", MAIN!$C322)</f>
        <v>Ridwan Nurhadi</v>
      </c>
    </row>
    <row r="323" spans="2:4" x14ac:dyDescent="0.2">
      <c r="B323" s="20">
        <f>IF(EXACT(MAIN!$E323, ""), "", MAIN!$E323)</f>
        <v>47000000000320</v>
      </c>
      <c r="C323" s="20" t="str">
        <f>IF(EXACT(MAIN!$B323, ""), "", MAIN!$B323)</f>
        <v>budiman</v>
      </c>
      <c r="D323" s="20" t="str">
        <f>IF(EXACT(MAIN!$C323, ""), "", MAIN!$C323)</f>
        <v>Budiman</v>
      </c>
    </row>
    <row r="324" spans="2:4" x14ac:dyDescent="0.2">
      <c r="B324" s="20">
        <f>IF(EXACT(MAIN!$E324, ""), "", MAIN!$E324)</f>
        <v>47000000000321</v>
      </c>
      <c r="C324" s="20" t="str">
        <f>IF(EXACT(MAIN!$B324, ""), "", MAIN!$B324)</f>
        <v>frando</v>
      </c>
      <c r="D324" s="20" t="str">
        <f>IF(EXACT(MAIN!$C324, ""), "", MAIN!$C324)</f>
        <v>Frando J Siahan</v>
      </c>
    </row>
    <row r="325" spans="2:4" x14ac:dyDescent="0.2">
      <c r="B325" s="20">
        <f>IF(EXACT(MAIN!$E325, ""), "", MAIN!$E325)</f>
        <v>47000000000322</v>
      </c>
      <c r="C325" s="20" t="str">
        <f>IF(EXACT(MAIN!$B325, ""), "", MAIN!$B325)</f>
        <v>ares</v>
      </c>
      <c r="D325" s="20" t="str">
        <f>IF(EXACT(MAIN!$C325, ""), "", MAIN!$C325)</f>
        <v>Ares S Mauboi</v>
      </c>
    </row>
    <row r="326" spans="2:4" x14ac:dyDescent="0.2">
      <c r="B326" s="20">
        <f>IF(EXACT(MAIN!$E326, ""), "", MAIN!$E326)</f>
        <v>47000000000323</v>
      </c>
      <c r="C326" s="20" t="str">
        <f>IF(EXACT(MAIN!$B326, ""), "", MAIN!$B326)</f>
        <v>hadi</v>
      </c>
      <c r="D326" s="20" t="str">
        <f>IF(EXACT(MAIN!$C326, ""), "", MAIN!$C326)</f>
        <v>Hadi Kasmuri</v>
      </c>
    </row>
    <row r="327" spans="2:4" x14ac:dyDescent="0.2">
      <c r="B327" s="20">
        <f>IF(EXACT(MAIN!$E327, ""), "", MAIN!$E327)</f>
        <v>47000000000324</v>
      </c>
      <c r="C327" s="20" t="str">
        <f>IF(EXACT(MAIN!$B327, ""), "", MAIN!$B327)</f>
        <v>yusri</v>
      </c>
      <c r="D327" s="20" t="str">
        <f>IF(EXACT(MAIN!$C327, ""), "", MAIN!$C327)</f>
        <v>Yusri Azhar</v>
      </c>
    </row>
    <row r="328" spans="2:4" x14ac:dyDescent="0.2">
      <c r="B328" s="20">
        <f>IF(EXACT(MAIN!$E328, ""), "", MAIN!$E328)</f>
        <v>47000000000325</v>
      </c>
      <c r="C328" s="20" t="str">
        <f>IF(EXACT(MAIN!$B328, ""), "", MAIN!$B328)</f>
        <v>rusdi</v>
      </c>
      <c r="D328" s="20" t="str">
        <f>IF(EXACT(MAIN!$C328, ""), "", MAIN!$C328)</f>
        <v>M Rusdi</v>
      </c>
    </row>
    <row r="329" spans="2:4" x14ac:dyDescent="0.2">
      <c r="B329" s="20">
        <f>IF(EXACT(MAIN!$E329, ""), "", MAIN!$E329)</f>
        <v>47000000000326</v>
      </c>
      <c r="C329" s="20" t="str">
        <f>IF(EXACT(MAIN!$B329, ""), "", MAIN!$B329)</f>
        <v>syahputra</v>
      </c>
      <c r="D329" s="20" t="str">
        <f>IF(EXACT(MAIN!$C329, ""), "", MAIN!$C329)</f>
        <v>Dedi Syahputra</v>
      </c>
    </row>
    <row r="330" spans="2:4" x14ac:dyDescent="0.2">
      <c r="B330" s="20">
        <f>IF(EXACT(MAIN!$E330, ""), "", MAIN!$E330)</f>
        <v>47000000000327</v>
      </c>
      <c r="C330" s="20" t="str">
        <f>IF(EXACT(MAIN!$B330, ""), "", MAIN!$B330)</f>
        <v>kusnadi</v>
      </c>
      <c r="D330" s="20" t="str">
        <f>IF(EXACT(MAIN!$C330, ""), "", MAIN!$C330)</f>
        <v>Dedi Kusnadi</v>
      </c>
    </row>
    <row r="331" spans="2:4" x14ac:dyDescent="0.2">
      <c r="B331" s="20">
        <f>IF(EXACT(MAIN!$E331, ""), "", MAIN!$E331)</f>
        <v>47000000000328</v>
      </c>
      <c r="C331" s="20" t="str">
        <f>IF(EXACT(MAIN!$B331, ""), "", MAIN!$B331)</f>
        <v>thomsen</v>
      </c>
      <c r="D331" s="20" t="str">
        <f>IF(EXACT(MAIN!$C331, ""), "", MAIN!$C331)</f>
        <v>Moritz Thomsen Marbun</v>
      </c>
    </row>
    <row r="332" spans="2:4" x14ac:dyDescent="0.2">
      <c r="B332" s="20">
        <f>IF(EXACT(MAIN!$E332, ""), "", MAIN!$E332)</f>
        <v>47000000000329</v>
      </c>
      <c r="C332" s="20" t="str">
        <f>IF(EXACT(MAIN!$B332, ""), "", MAIN!$B332)</f>
        <v>aryoko</v>
      </c>
      <c r="D332" s="20" t="str">
        <f>IF(EXACT(MAIN!$C332, ""), "", MAIN!$C332)</f>
        <v>Aryoko Sudiro</v>
      </c>
    </row>
    <row r="333" spans="2:4" x14ac:dyDescent="0.2">
      <c r="B333" s="20">
        <f>IF(EXACT(MAIN!$E333, ""), "", MAIN!$E333)</f>
        <v>47000000000330</v>
      </c>
      <c r="C333" s="20" t="str">
        <f>IF(EXACT(MAIN!$B333, ""), "", MAIN!$B333)</f>
        <v>prayanti</v>
      </c>
      <c r="D333" s="20" t="str">
        <f>IF(EXACT(MAIN!$C333, ""), "", MAIN!$C333)</f>
        <v>Prayanti Dewi Anggraini</v>
      </c>
    </row>
    <row r="334" spans="2:4" x14ac:dyDescent="0.2">
      <c r="B334" s="20">
        <f>IF(EXACT(MAIN!$E334, ""), "", MAIN!$E334)</f>
        <v>47000000000331</v>
      </c>
      <c r="C334" s="20" t="str">
        <f>IF(EXACT(MAIN!$B334, ""), "", MAIN!$B334)</f>
        <v>ardita</v>
      </c>
      <c r="D334" s="20" t="str">
        <f>IF(EXACT(MAIN!$C334, ""), "", MAIN!$C334)</f>
        <v>Ardita</v>
      </c>
    </row>
    <row r="335" spans="2:4" x14ac:dyDescent="0.2">
      <c r="B335" s="20">
        <f>IF(EXACT(MAIN!$E335, ""), "", MAIN!$E335)</f>
        <v>47000000000332</v>
      </c>
      <c r="C335" s="20" t="str">
        <f>IF(EXACT(MAIN!$B335, ""), "", MAIN!$B335)</f>
        <v>pmQ135</v>
      </c>
      <c r="D335" s="20" t="str">
        <f>IF(EXACT(MAIN!$C335, ""), "", MAIN!$C335)</f>
        <v>PM Q000135</v>
      </c>
    </row>
    <row r="336" spans="2:4" x14ac:dyDescent="0.2">
      <c r="B336" s="20">
        <f>IF(EXACT(MAIN!$E336, ""), "", MAIN!$E336)</f>
        <v>47000000000333</v>
      </c>
      <c r="C336" s="20" t="str">
        <f>IF(EXACT(MAIN!$B336, ""), "", MAIN!$B336)</f>
        <v>nicky</v>
      </c>
      <c r="D336" s="20" t="str">
        <f>IF(EXACT(MAIN!$C336, ""), "", MAIN!$C336)</f>
        <v>Nicky Kurnia</v>
      </c>
    </row>
    <row r="337" spans="2:4" x14ac:dyDescent="0.2">
      <c r="B337" s="20">
        <f>IF(EXACT(MAIN!$E337, ""), "", MAIN!$E337)</f>
        <v>47000000000334</v>
      </c>
      <c r="C337" s="20" t="str">
        <f>IF(EXACT(MAIN!$B337, ""), "", MAIN!$B337)</f>
        <v>ardizah</v>
      </c>
      <c r="D337" s="20" t="str">
        <f>IF(EXACT(MAIN!$C337, ""), "", MAIN!$C337)</f>
        <v>M Ari Ardizah Nasution</v>
      </c>
    </row>
    <row r="338" spans="2:4" x14ac:dyDescent="0.2">
      <c r="B338" s="20">
        <f>IF(EXACT(MAIN!$E338, ""), "", MAIN!$E338)</f>
        <v>47000000000335</v>
      </c>
      <c r="C338" s="20" t="str">
        <f>IF(EXACT(MAIN!$B338, ""), "", MAIN!$B338)</f>
        <v>dadanh</v>
      </c>
      <c r="D338" s="20" t="str">
        <f>IF(EXACT(MAIN!$C338, ""), "", MAIN!$C338)</f>
        <v>Dadan Hermawan</v>
      </c>
    </row>
    <row r="339" spans="2:4" x14ac:dyDescent="0.2">
      <c r="B339" s="20">
        <f>IF(EXACT(MAIN!$E339, ""), "", MAIN!$E339)</f>
        <v>47000000000336</v>
      </c>
      <c r="C339" s="20" t="str">
        <f>IF(EXACT(MAIN!$B339, ""), "", MAIN!$B339)</f>
        <v>ardhi</v>
      </c>
      <c r="D339" s="20" t="str">
        <f>IF(EXACT(MAIN!$C339, ""), "", MAIN!$C339)</f>
        <v>Ardhi Swasono</v>
      </c>
    </row>
    <row r="340" spans="2:4" x14ac:dyDescent="0.2">
      <c r="B340" s="20">
        <f>IF(EXACT(MAIN!$E340, ""), "", MAIN!$E340)</f>
        <v>47000000000337</v>
      </c>
      <c r="C340" s="20" t="str">
        <f>IF(EXACT(MAIN!$B340, ""), "", MAIN!$B340)</f>
        <v>budip</v>
      </c>
      <c r="D340" s="20" t="str">
        <f>IF(EXACT(MAIN!$C340, ""), "", MAIN!$C340)</f>
        <v>Budi Pranata Sinaga</v>
      </c>
    </row>
    <row r="341" spans="2:4" x14ac:dyDescent="0.2">
      <c r="B341" s="20">
        <f>IF(EXACT(MAIN!$E341, ""), "", MAIN!$E341)</f>
        <v>47000000000338</v>
      </c>
      <c r="C341" s="20" t="str">
        <f>IF(EXACT(MAIN!$B341, ""), "", MAIN!$B341)</f>
        <v>midin</v>
      </c>
      <c r="D341" s="20" t="str">
        <f>IF(EXACT(MAIN!$C341, ""), "", MAIN!$C341)</f>
        <v>Midin Ena</v>
      </c>
    </row>
    <row r="342" spans="2:4" x14ac:dyDescent="0.2">
      <c r="B342" s="20">
        <f>IF(EXACT(MAIN!$E342, ""), "", MAIN!$E342)</f>
        <v>47000000000339</v>
      </c>
      <c r="C342" s="20" t="str">
        <f>IF(EXACT(MAIN!$B342, ""), "", MAIN!$B342)</f>
        <v>bardai</v>
      </c>
      <c r="D342" s="20" t="str">
        <f>IF(EXACT(MAIN!$C342, ""), "", MAIN!$C342)</f>
        <v>Bardai</v>
      </c>
    </row>
    <row r="343" spans="2:4" x14ac:dyDescent="0.2">
      <c r="B343" s="20">
        <f>IF(EXACT(MAIN!$E343, ""), "", MAIN!$E343)</f>
        <v>47000000000340</v>
      </c>
      <c r="C343" s="20" t="str">
        <f>IF(EXACT(MAIN!$B343, ""), "", MAIN!$B343)</f>
        <v>syafruddin</v>
      </c>
      <c r="D343" s="20" t="str">
        <f>IF(EXACT(MAIN!$C343, ""), "", MAIN!$C343)</f>
        <v>Syafruddin</v>
      </c>
    </row>
    <row r="344" spans="2:4" x14ac:dyDescent="0.2">
      <c r="B344" s="20">
        <f>IF(EXACT(MAIN!$E344, ""), "", MAIN!$E344)</f>
        <v>47000000000341</v>
      </c>
      <c r="C344" s="20" t="str">
        <f>IF(EXACT(MAIN!$B344, ""), "", MAIN!$B344)</f>
        <v>rizky</v>
      </c>
      <c r="D344" s="20" t="str">
        <f>IF(EXACT(MAIN!$C344, ""), "", MAIN!$C344)</f>
        <v>Rizky Fauzy</v>
      </c>
    </row>
    <row r="345" spans="2:4" x14ac:dyDescent="0.2">
      <c r="B345" s="20">
        <f>IF(EXACT(MAIN!$E345, ""), "", MAIN!$E345)</f>
        <v>47000000000342</v>
      </c>
      <c r="C345" s="20" t="str">
        <f>IF(EXACT(MAIN!$B345, ""), "", MAIN!$B345)</f>
        <v>imams</v>
      </c>
      <c r="D345" s="20" t="str">
        <f>IF(EXACT(MAIN!$C345, ""), "", MAIN!$C345)</f>
        <v>Imam Safiiy</v>
      </c>
    </row>
    <row r="346" spans="2:4" x14ac:dyDescent="0.2">
      <c r="B346" s="20">
        <f>IF(EXACT(MAIN!$E346, ""), "", MAIN!$E346)</f>
        <v>47000000000343</v>
      </c>
      <c r="C346" s="20" t="str">
        <f>IF(EXACT(MAIN!$B346, ""), "", MAIN!$B346)</f>
        <v>jimmy</v>
      </c>
      <c r="D346" s="20" t="str">
        <f>IF(EXACT(MAIN!$C346, ""), "", MAIN!$C346)</f>
        <v>Jimmy Wal</v>
      </c>
    </row>
    <row r="347" spans="2:4" x14ac:dyDescent="0.2">
      <c r="B347" s="20">
        <f>IF(EXACT(MAIN!$E347, ""), "", MAIN!$E347)</f>
        <v>47000000000344</v>
      </c>
      <c r="C347" s="20" t="str">
        <f>IF(EXACT(MAIN!$B347, ""), "", MAIN!$B347)</f>
        <v>budianto</v>
      </c>
      <c r="D347" s="20" t="str">
        <f>IF(EXACT(MAIN!$C347, ""), "", MAIN!$C347)</f>
        <v>Budianto</v>
      </c>
    </row>
    <row r="348" spans="2:4" x14ac:dyDescent="0.2">
      <c r="B348" s="20">
        <f>IF(EXACT(MAIN!$E348, ""), "", MAIN!$E348)</f>
        <v>47000000000345</v>
      </c>
      <c r="C348" s="20" t="str">
        <f>IF(EXACT(MAIN!$B348, ""), "", MAIN!$B348)</f>
        <v>rio</v>
      </c>
      <c r="D348" s="20" t="str">
        <f>IF(EXACT(MAIN!$C348, ""), "", MAIN!$C348)</f>
        <v>Rio Hakim</v>
      </c>
    </row>
    <row r="349" spans="2:4" x14ac:dyDescent="0.2">
      <c r="B349" s="20">
        <f>IF(EXACT(MAIN!$E349, ""), "", MAIN!$E349)</f>
        <v>47000000000346</v>
      </c>
      <c r="C349" s="20" t="str">
        <f>IF(EXACT(MAIN!$B349, ""), "", MAIN!$B349)</f>
        <v>nasrul</v>
      </c>
      <c r="D349" s="20" t="str">
        <f>IF(EXACT(MAIN!$C349, ""), "", MAIN!$C349)</f>
        <v>Nasrul Anwar P</v>
      </c>
    </row>
    <row r="350" spans="2:4" x14ac:dyDescent="0.2">
      <c r="B350" s="20">
        <f>IF(EXACT(MAIN!$E350, ""), "", MAIN!$E350)</f>
        <v>47000000000347</v>
      </c>
      <c r="C350" s="20" t="str">
        <f>IF(EXACT(MAIN!$B350, ""), "", MAIN!$B350)</f>
        <v>syaiful</v>
      </c>
      <c r="D350" s="20" t="str">
        <f>IF(EXACT(MAIN!$C350, ""), "", MAIN!$C350)</f>
        <v>Syaiful Idjam</v>
      </c>
    </row>
    <row r="351" spans="2:4" x14ac:dyDescent="0.2">
      <c r="B351" s="20">
        <f>IF(EXACT(MAIN!$E351, ""), "", MAIN!$E351)</f>
        <v>47000000000348</v>
      </c>
      <c r="C351" s="20" t="str">
        <f>IF(EXACT(MAIN!$B351, ""), "", MAIN!$B351)</f>
        <v>yudo</v>
      </c>
      <c r="D351" s="20" t="str">
        <f>IF(EXACT(MAIN!$C351, ""), "", MAIN!$C351)</f>
        <v>Yudo Jati Rahmat Satrio</v>
      </c>
    </row>
    <row r="352" spans="2:4" x14ac:dyDescent="0.2">
      <c r="B352" s="20">
        <f>IF(EXACT(MAIN!$E352, ""), "", MAIN!$E352)</f>
        <v>47000000000349</v>
      </c>
      <c r="C352" s="20" t="str">
        <f>IF(EXACT(MAIN!$B352, ""), "", MAIN!$B352)</f>
        <v>mursalim</v>
      </c>
      <c r="D352" s="20" t="str">
        <f>IF(EXACT(MAIN!$C352, ""), "", MAIN!$C352)</f>
        <v>Mursalim</v>
      </c>
    </row>
    <row r="353" spans="2:4" x14ac:dyDescent="0.2">
      <c r="B353" s="20">
        <f>IF(EXACT(MAIN!$E353, ""), "", MAIN!$E353)</f>
        <v>47000000000350</v>
      </c>
      <c r="C353" s="20" t="str">
        <f>IF(EXACT(MAIN!$B353, ""), "", MAIN!$B353)</f>
        <v>aditya</v>
      </c>
      <c r="D353" s="20" t="str">
        <f>IF(EXACT(MAIN!$C353, ""), "", MAIN!$C353)</f>
        <v>Aditya Yudha Prawira</v>
      </c>
    </row>
    <row r="354" spans="2:4" x14ac:dyDescent="0.2">
      <c r="B354" s="20">
        <f>IF(EXACT(MAIN!$E354, ""), "", MAIN!$E354)</f>
        <v>47000000000351</v>
      </c>
      <c r="C354" s="20" t="str">
        <f>IF(EXACT(MAIN!$B354, ""), "", MAIN!$B354)</f>
        <v>siska</v>
      </c>
      <c r="D354" s="20" t="str">
        <f>IF(EXACT(MAIN!$C354, ""), "", MAIN!$C354)</f>
        <v>Siska Marlina</v>
      </c>
    </row>
    <row r="355" spans="2:4" x14ac:dyDescent="0.2">
      <c r="B355" s="20">
        <f>IF(EXACT(MAIN!$E355, ""), "", MAIN!$E355)</f>
        <v>47000000000352</v>
      </c>
      <c r="C355" s="20" t="str">
        <f>IF(EXACT(MAIN!$B355, ""), "", MAIN!$B355)</f>
        <v>melati</v>
      </c>
      <c r="D355" s="20" t="str">
        <f>IF(EXACT(MAIN!$C355, ""), "", MAIN!$C355)</f>
        <v>Nur Indra Sri Melati</v>
      </c>
    </row>
    <row r="356" spans="2:4" x14ac:dyDescent="0.2">
      <c r="B356" s="20">
        <f>IF(EXACT(MAIN!$E356, ""), "", MAIN!$E356)</f>
        <v>47000000000353</v>
      </c>
      <c r="C356" s="20" t="str">
        <f>IF(EXACT(MAIN!$B356, ""), "", MAIN!$B356)</f>
        <v>marcella</v>
      </c>
      <c r="D356" s="20" t="str">
        <f>IF(EXACT(MAIN!$C356, ""), "", MAIN!$C356)</f>
        <v>Marcella Avia Ramadhinaningrum</v>
      </c>
    </row>
    <row r="357" spans="2:4" x14ac:dyDescent="0.2">
      <c r="B357" s="20">
        <f>IF(EXACT(MAIN!$E357, ""), "", MAIN!$E357)</f>
        <v>47000000000354</v>
      </c>
      <c r="C357" s="20" t="str">
        <f>IF(EXACT(MAIN!$B357, ""), "", MAIN!$B357)</f>
        <v>jaruli</v>
      </c>
      <c r="D357" s="20" t="str">
        <f>IF(EXACT(MAIN!$C357, ""), "", MAIN!$C357)</f>
        <v>Jaruli Samosir</v>
      </c>
    </row>
    <row r="358" spans="2:4" x14ac:dyDescent="0.2">
      <c r="B358" s="20">
        <f>IF(EXACT(MAIN!$E358, ""), "", MAIN!$E358)</f>
        <v>47000000000355</v>
      </c>
      <c r="C358" s="20" t="str">
        <f>IF(EXACT(MAIN!$B358, ""), "", MAIN!$B358)</f>
        <v>ari priwarsono</v>
      </c>
      <c r="D358" s="20" t="str">
        <f>IF(EXACT(MAIN!$C358, ""), "", MAIN!$C358)</f>
        <v>Ari Priwarsono</v>
      </c>
    </row>
    <row r="359" spans="2:4" x14ac:dyDescent="0.2">
      <c r="B359" s="20">
        <f>IF(EXACT(MAIN!$E359, ""), "", MAIN!$E359)</f>
        <v>47000000000356</v>
      </c>
      <c r="C359" s="20" t="str">
        <f>IF(EXACT(MAIN!$B359, ""), "", MAIN!$B359)</f>
        <v>susanto</v>
      </c>
      <c r="D359" s="20" t="str">
        <f>IF(EXACT(MAIN!$C359, ""), "", MAIN!$C359)</f>
        <v>Teguh Susanto</v>
      </c>
    </row>
    <row r="360" spans="2:4" x14ac:dyDescent="0.2">
      <c r="B360" s="20">
        <f>IF(EXACT(MAIN!$E360, ""), "", MAIN!$E360)</f>
        <v>47000000000357</v>
      </c>
      <c r="C360" s="20" t="str">
        <f>IF(EXACT(MAIN!$B360, ""), "", MAIN!$B360)</f>
        <v>juan</v>
      </c>
      <c r="D360" s="20" t="str">
        <f>IF(EXACT(MAIN!$C360, ""), "", MAIN!$C360)</f>
        <v>Juan Talitha</v>
      </c>
    </row>
    <row r="361" spans="2:4" x14ac:dyDescent="0.2">
      <c r="B361" s="20">
        <f>IF(EXACT(MAIN!$E361, ""), "", MAIN!$E361)</f>
        <v>47000000000358</v>
      </c>
      <c r="C361" s="20" t="str">
        <f>IF(EXACT(MAIN!$B361, ""), "", MAIN!$B361)</f>
        <v>rachmad</v>
      </c>
      <c r="D361" s="20" t="str">
        <f>IF(EXACT(MAIN!$C361, ""), "", MAIN!$C361)</f>
        <v>Rachmad</v>
      </c>
    </row>
    <row r="362" spans="2:4" x14ac:dyDescent="0.2">
      <c r="B362" s="20">
        <f>IF(EXACT(MAIN!$E362, ""), "", MAIN!$E362)</f>
        <v>47000000000359</v>
      </c>
      <c r="C362" s="20" t="str">
        <f>IF(EXACT(MAIN!$B362, ""), "", MAIN!$B362)</f>
        <v>radjiman</v>
      </c>
      <c r="D362" s="20" t="str">
        <f>IF(EXACT(MAIN!$C362, ""), "", MAIN!$C362)</f>
        <v>Radjiman</v>
      </c>
    </row>
    <row r="363" spans="2:4" x14ac:dyDescent="0.2">
      <c r="B363" s="20">
        <f>IF(EXACT(MAIN!$E363, ""), "", MAIN!$E363)</f>
        <v>47000000000360</v>
      </c>
      <c r="C363" s="20" t="str">
        <f>IF(EXACT(MAIN!$B363, ""), "", MAIN!$B363)</f>
        <v>soleh</v>
      </c>
      <c r="D363" s="20" t="str">
        <f>IF(EXACT(MAIN!$C363, ""), "", MAIN!$C363)</f>
        <v>Mat Soleh</v>
      </c>
    </row>
    <row r="364" spans="2:4" x14ac:dyDescent="0.2">
      <c r="B364" s="20">
        <f>IF(EXACT(MAIN!$E364, ""), "", MAIN!$E364)</f>
        <v>47000000000361</v>
      </c>
      <c r="C364" s="20" t="str">
        <f>IF(EXACT(MAIN!$B364, ""), "", MAIN!$B364)</f>
        <v>binsar</v>
      </c>
      <c r="D364" s="20" t="str">
        <f>IF(EXACT(MAIN!$C364, ""), "", MAIN!$C364)</f>
        <v>Binsar</v>
      </c>
    </row>
    <row r="365" spans="2:4" x14ac:dyDescent="0.2">
      <c r="B365" s="20">
        <f>IF(EXACT(MAIN!$E365, ""), "", MAIN!$E365)</f>
        <v>47000000000362</v>
      </c>
      <c r="C365" s="20" t="str">
        <f>IF(EXACT(MAIN!$B365, ""), "", MAIN!$B365)</f>
        <v>karim</v>
      </c>
      <c r="D365" s="20" t="str">
        <f>IF(EXACT(MAIN!$C365, ""), "", MAIN!$C365)</f>
        <v>Abdul Karim</v>
      </c>
    </row>
    <row r="366" spans="2:4" x14ac:dyDescent="0.2">
      <c r="B366" s="20">
        <f>IF(EXACT(MAIN!$E366, ""), "", MAIN!$E366)</f>
        <v>47000000000363</v>
      </c>
      <c r="C366" s="20" t="str">
        <f>IF(EXACT(MAIN!$B366, ""), "", MAIN!$B366)</f>
        <v>cahyaningrum</v>
      </c>
      <c r="D366" s="20" t="str">
        <f>IF(EXACT(MAIN!$C366, ""), "", MAIN!$C366)</f>
        <v>Cahyaningrum Widiastuti</v>
      </c>
    </row>
    <row r="367" spans="2:4" x14ac:dyDescent="0.2">
      <c r="B367" s="20">
        <f>IF(EXACT(MAIN!$E367, ""), "", MAIN!$E367)</f>
        <v>47000000000364</v>
      </c>
      <c r="C367" s="20" t="str">
        <f>IF(EXACT(MAIN!$B367, ""), "", MAIN!$B367)</f>
        <v>icha</v>
      </c>
      <c r="D367" s="20" t="str">
        <f>IF(EXACT(MAIN!$C367, ""), "", MAIN!$C367)</f>
        <v>Icha Mailinda</v>
      </c>
    </row>
    <row r="368" spans="2:4" x14ac:dyDescent="0.2">
      <c r="B368" s="20">
        <f>IF(EXACT(MAIN!$E368, ""), "", MAIN!$E368)</f>
        <v>47000000000365</v>
      </c>
      <c r="C368" s="20" t="str">
        <f>IF(EXACT(MAIN!$B368, ""), "", MAIN!$B368)</f>
        <v>annisa</v>
      </c>
      <c r="D368" s="20" t="str">
        <f>IF(EXACT(MAIN!$C368, ""), "", MAIN!$C368)</f>
        <v>Cahyaning Annisa</v>
      </c>
    </row>
    <row r="369" spans="2:4" x14ac:dyDescent="0.2">
      <c r="B369" s="20">
        <f>IF(EXACT(MAIN!$E369, ""), "", MAIN!$E369)</f>
        <v>47000000000366</v>
      </c>
      <c r="C369" s="20" t="str">
        <f>IF(EXACT(MAIN!$B369, ""), "", MAIN!$B369)</f>
        <v>yahya</v>
      </c>
      <c r="D369" s="20" t="str">
        <f>IF(EXACT(MAIN!$C369, ""), "", MAIN!$C369)</f>
        <v>Yahya Adyasa Febriansyah</v>
      </c>
    </row>
    <row r="370" spans="2:4" x14ac:dyDescent="0.2">
      <c r="B370" s="20">
        <f>IF(EXACT(MAIN!$E370, ""), "", MAIN!$E370)</f>
        <v>47000000000367</v>
      </c>
      <c r="C370" s="20" t="str">
        <f>IF(EXACT(MAIN!$B370, ""), "", MAIN!$B370)</f>
        <v>haikal</v>
      </c>
      <c r="D370" s="20" t="str">
        <f>IF(EXACT(MAIN!$C370, ""), "", MAIN!$C370)</f>
        <v>Haikal</v>
      </c>
    </row>
    <row r="371" spans="2:4" x14ac:dyDescent="0.2">
      <c r="B371" s="20">
        <f>IF(EXACT(MAIN!$E371, ""), "", MAIN!$E371)</f>
        <v>47000000000368</v>
      </c>
      <c r="C371" s="20" t="str">
        <f>IF(EXACT(MAIN!$B371, ""), "", MAIN!$B371)</f>
        <v>febriyanto</v>
      </c>
      <c r="D371" s="20" t="str">
        <f>IF(EXACT(MAIN!$C371, ""), "", MAIN!$C371)</f>
        <v>Febriyanto Ahdiat</v>
      </c>
    </row>
    <row r="372" spans="2:4" x14ac:dyDescent="0.2">
      <c r="B372" s="20">
        <f>IF(EXACT(MAIN!$E372, ""), "", MAIN!$E372)</f>
        <v>47000000000369</v>
      </c>
      <c r="C372" s="20" t="str">
        <f>IF(EXACT(MAIN!$B372, ""), "", MAIN!$B372)</f>
        <v>urbanus</v>
      </c>
      <c r="D372" s="20" t="str">
        <f>IF(EXACT(MAIN!$C372, ""), "", MAIN!$C372)</f>
        <v>Urbanus</v>
      </c>
    </row>
    <row r="373" spans="2:4" x14ac:dyDescent="0.2">
      <c r="B373" s="20">
        <f>IF(EXACT(MAIN!$E373, ""), "", MAIN!$E373)</f>
        <v>47000000000370</v>
      </c>
      <c r="C373" s="20" t="str">
        <f>IF(EXACT(MAIN!$B373, ""), "", MAIN!$B373)</f>
        <v>siswanto</v>
      </c>
      <c r="D373" s="20" t="str">
        <f>IF(EXACT(MAIN!$C373, ""), "", MAIN!$C373)</f>
        <v>Siswanto</v>
      </c>
    </row>
    <row r="374" spans="2:4" x14ac:dyDescent="0.2">
      <c r="B374" s="20">
        <f>IF(EXACT(MAIN!$E374, ""), "", MAIN!$E374)</f>
        <v>47000000000371</v>
      </c>
      <c r="C374" s="20" t="str">
        <f>IF(EXACT(MAIN!$B374, ""), "", MAIN!$B374)</f>
        <v>prayati</v>
      </c>
      <c r="D374" s="20" t="str">
        <f>IF(EXACT(MAIN!$C374, ""), "", MAIN!$C374)</f>
        <v>Prayati Zai</v>
      </c>
    </row>
    <row r="375" spans="2:4" x14ac:dyDescent="0.2">
      <c r="B375" s="20">
        <f>IF(EXACT(MAIN!$E375, ""), "", MAIN!$E375)</f>
        <v>47000000000372</v>
      </c>
      <c r="C375" s="20" t="str">
        <f>IF(EXACT(MAIN!$B375, ""), "", MAIN!$B375)</f>
        <v>willy</v>
      </c>
      <c r="D375" s="20" t="str">
        <f>IF(EXACT(MAIN!$C375, ""), "", MAIN!$C375)</f>
        <v>Willy Indarto</v>
      </c>
    </row>
    <row r="376" spans="2:4" x14ac:dyDescent="0.2">
      <c r="B376" s="20">
        <f>IF(EXACT(MAIN!$E376, ""), "", MAIN!$E376)</f>
        <v>47000000000373</v>
      </c>
      <c r="C376" s="20" t="str">
        <f>IF(EXACT(MAIN!$B376, ""), "", MAIN!$B376)</f>
        <v>junaedi</v>
      </c>
      <c r="D376" s="20" t="str">
        <f>IF(EXACT(MAIN!$C376, ""), "", MAIN!$C376)</f>
        <v>Junaedi</v>
      </c>
    </row>
    <row r="377" spans="2:4" x14ac:dyDescent="0.2">
      <c r="B377" s="20">
        <f>IF(EXACT(MAIN!$E377, ""), "", MAIN!$E377)</f>
        <v>47000000000374</v>
      </c>
      <c r="C377" s="20" t="str">
        <f>IF(EXACT(MAIN!$B377, ""), "", MAIN!$B377)</f>
        <v>caesarandi</v>
      </c>
      <c r="D377" s="20" t="str">
        <f>IF(EXACT(MAIN!$C377, ""), "", MAIN!$C377)</f>
        <v>Fikri Caesarandi</v>
      </c>
    </row>
    <row r="378" spans="2:4" x14ac:dyDescent="0.2">
      <c r="B378" s="20">
        <f>IF(EXACT(MAIN!$E378, ""), "", MAIN!$E378)</f>
        <v>47000000000375</v>
      </c>
      <c r="C378" s="20" t="str">
        <f>IF(EXACT(MAIN!$B378, ""), "", MAIN!$B378)</f>
        <v>tantriani</v>
      </c>
      <c r="D378" s="20" t="str">
        <f>IF(EXACT(MAIN!$C378, ""), "", MAIN!$C378)</f>
        <v>Sakinah Tantriani</v>
      </c>
    </row>
    <row r="379" spans="2:4" x14ac:dyDescent="0.2">
      <c r="B379" s="20">
        <f>IF(EXACT(MAIN!$E379, ""), "", MAIN!$E379)</f>
        <v>47000000000376</v>
      </c>
      <c r="C379" s="20" t="str">
        <f>IF(EXACT(MAIN!$B379, ""), "", MAIN!$B379)</f>
        <v>dianf</v>
      </c>
      <c r="D379" s="20" t="str">
        <f>IF(EXACT(MAIN!$C379, ""), "", MAIN!$C379)</f>
        <v>Dian Firdaus</v>
      </c>
    </row>
    <row r="380" spans="2:4" x14ac:dyDescent="0.2">
      <c r="B380" s="20">
        <f>IF(EXACT(MAIN!$E380, ""), "", MAIN!$E380)</f>
        <v>47000000000377</v>
      </c>
      <c r="C380" s="20" t="str">
        <f>IF(EXACT(MAIN!$B380, ""), "", MAIN!$B380)</f>
        <v>uswatunh</v>
      </c>
      <c r="D380" s="20" t="str">
        <f>IF(EXACT(MAIN!$C380, ""), "", MAIN!$C380)</f>
        <v>uswatun hasamah</v>
      </c>
    </row>
    <row r="381" spans="2:4" x14ac:dyDescent="0.2">
      <c r="B381" s="20">
        <f>IF(EXACT(MAIN!$E381, ""), "", MAIN!$E381)</f>
        <v>47000000000378</v>
      </c>
      <c r="C381" s="20" t="str">
        <f>IF(EXACT(MAIN!$B381, ""), "", MAIN!$B381)</f>
        <v>hidayatul</v>
      </c>
      <c r="D381" s="20" t="str">
        <f>IF(EXACT(MAIN!$C381, ""), "", MAIN!$C381)</f>
        <v>sarif hidayatul umah</v>
      </c>
    </row>
    <row r="382" spans="2:4" x14ac:dyDescent="0.2">
      <c r="B382" s="20">
        <f>IF(EXACT(MAIN!$E382, ""), "", MAIN!$E382)</f>
        <v>47000000000379</v>
      </c>
      <c r="C382" s="20" t="str">
        <f>IF(EXACT(MAIN!$B382, ""), "", MAIN!$B382)</f>
        <v>abdul</v>
      </c>
      <c r="D382" s="20" t="str">
        <f>IF(EXACT(MAIN!$C382, ""), "", MAIN!$C382)</f>
        <v>Abdul Rahman Sitompul</v>
      </c>
    </row>
    <row r="383" spans="2:4" x14ac:dyDescent="0.2">
      <c r="B383" s="20">
        <f>IF(EXACT(MAIN!$E383, ""), "", MAIN!$E383)</f>
        <v>47000000000380</v>
      </c>
      <c r="C383" s="20" t="str">
        <f>IF(EXACT(MAIN!$B383, ""), "", MAIN!$B383)</f>
        <v>Abdollah</v>
      </c>
      <c r="D383" s="20" t="str">
        <f>IF(EXACT(MAIN!$C383, ""), "", MAIN!$C383)</f>
        <v>Abdollah Syani Siregar</v>
      </c>
    </row>
    <row r="384" spans="2:4" x14ac:dyDescent="0.2">
      <c r="B384" s="20">
        <f>IF(EXACT(MAIN!$E384, ""), "", MAIN!$E384)</f>
        <v>47000000000381</v>
      </c>
      <c r="C384" s="20" t="str">
        <f>IF(EXACT(MAIN!$B384, ""), "", MAIN!$B384)</f>
        <v>ervan</v>
      </c>
      <c r="D384" s="20" t="str">
        <f>IF(EXACT(MAIN!$C384, ""), "", MAIN!$C384)</f>
        <v>M. Ervan Isyawal Akbar</v>
      </c>
    </row>
    <row r="385" spans="2:4" x14ac:dyDescent="0.2">
      <c r="B385" s="20">
        <f>IF(EXACT(MAIN!$E385, ""), "", MAIN!$E385)</f>
        <v>47000000000382</v>
      </c>
      <c r="C385" s="20" t="str">
        <f>IF(EXACT(MAIN!$B385, ""), "", MAIN!$B385)</f>
        <v>erfananda</v>
      </c>
      <c r="D385" s="20" t="str">
        <f>IF(EXACT(MAIN!$C385, ""), "", MAIN!$C385)</f>
        <v>Erfananda Rasyid</v>
      </c>
    </row>
    <row r="386" spans="2:4" x14ac:dyDescent="0.2">
      <c r="B386" s="20">
        <f>IF(EXACT(MAIN!$E386, ""), "", MAIN!$E386)</f>
        <v>47000000000383</v>
      </c>
      <c r="C386" s="20" t="str">
        <f>IF(EXACT(MAIN!$B386, ""), "", MAIN!$B386)</f>
        <v>arif</v>
      </c>
      <c r="D386" s="20" t="str">
        <f>IF(EXACT(MAIN!$C386, ""), "", MAIN!$C386)</f>
        <v>Arif Gunawan</v>
      </c>
    </row>
    <row r="387" spans="2:4" x14ac:dyDescent="0.2">
      <c r="B387" s="20">
        <f>IF(EXACT(MAIN!$E387, ""), "", MAIN!$E387)</f>
        <v>47000000000384</v>
      </c>
      <c r="C387" s="20" t="str">
        <f>IF(EXACT(MAIN!$B387, ""), "", MAIN!$B387)</f>
        <v>elsa</v>
      </c>
      <c r="D387" s="20" t="str">
        <f>IF(EXACT(MAIN!$C387, ""), "", MAIN!$C387)</f>
        <v>Elsa Jayanti</v>
      </c>
    </row>
    <row r="388" spans="2:4" x14ac:dyDescent="0.2">
      <c r="B388" s="20">
        <f>IF(EXACT(MAIN!$E388, ""), "", MAIN!$E388)</f>
        <v>47000000000385</v>
      </c>
      <c r="C388" s="20" t="str">
        <f>IF(EXACT(MAIN!$B388, ""), "", MAIN!$B388)</f>
        <v>hamdanz</v>
      </c>
      <c r="D388" s="20" t="str">
        <f>IF(EXACT(MAIN!$C388, ""), "", MAIN!$C388)</f>
        <v>Muhamad Hamdan Rifai</v>
      </c>
    </row>
    <row r="389" spans="2:4" x14ac:dyDescent="0.2">
      <c r="B389" s="20">
        <f>IF(EXACT(MAIN!$E389, ""), "", MAIN!$E389)</f>
        <v>47000000000386</v>
      </c>
      <c r="C389" s="20" t="str">
        <f>IF(EXACT(MAIN!$B389, ""), "", MAIN!$B389)</f>
        <v>rizkyr</v>
      </c>
      <c r="D389" s="20" t="str">
        <f>IF(EXACT(MAIN!$C389, ""), "", MAIN!$C389)</f>
        <v>Rizky Reza Pradipta</v>
      </c>
    </row>
    <row r="390" spans="2:4" x14ac:dyDescent="0.2">
      <c r="B390" s="20">
        <f>IF(EXACT(MAIN!$E390, ""), "", MAIN!$E390)</f>
        <v>47000000000387</v>
      </c>
      <c r="C390" s="20" t="str">
        <f>IF(EXACT(MAIN!$B390, ""), "", MAIN!$B390)</f>
        <v>nora</v>
      </c>
      <c r="D390" s="20" t="str">
        <f>IF(EXACT(MAIN!$C390, ""), "", MAIN!$C390)</f>
        <v>nora meilissa</v>
      </c>
    </row>
    <row r="391" spans="2:4" x14ac:dyDescent="0.2">
      <c r="B391" s="20">
        <f>IF(EXACT(MAIN!$E391, ""), "", MAIN!$E391)</f>
        <v>47000000000388</v>
      </c>
      <c r="C391" s="20" t="str">
        <f>IF(EXACT(MAIN!$B391, ""), "", MAIN!$B391)</f>
        <v>rahmatsirfano</v>
      </c>
      <c r="D391" s="20" t="str">
        <f>IF(EXACT(MAIN!$C391, ""), "", MAIN!$C391)</f>
        <v>Rahmat Sirfano</v>
      </c>
    </row>
    <row r="392" spans="2:4" x14ac:dyDescent="0.2">
      <c r="B392" s="20">
        <f>IF(EXACT(MAIN!$E392, ""), "", MAIN!$E392)</f>
        <v>47000000000389</v>
      </c>
      <c r="C392" s="20" t="str">
        <f>IF(EXACT(MAIN!$B392, ""), "", MAIN!$B392)</f>
        <v>wahyupra</v>
      </c>
      <c r="D392" s="20" t="str">
        <f>IF(EXACT(MAIN!$C392, ""), "", MAIN!$C392)</f>
        <v>Wahyu</v>
      </c>
    </row>
    <row r="393" spans="2:4" x14ac:dyDescent="0.2">
      <c r="B393" s="20">
        <f>IF(EXACT(MAIN!$E393, ""), "", MAIN!$E393)</f>
        <v>47000000000390</v>
      </c>
      <c r="C393" s="20" t="str">
        <f>IF(EXACT(MAIN!$B393, ""), "", MAIN!$B393)</f>
        <v>ariosg</v>
      </c>
      <c r="D393" s="20" t="str">
        <f>IF(EXACT(MAIN!$C393, ""), "", MAIN!$C393)</f>
        <v>Ario Setyo Gunawan</v>
      </c>
    </row>
    <row r="394" spans="2:4" x14ac:dyDescent="0.2">
      <c r="B394" s="20">
        <f>IF(EXACT(MAIN!$E394, ""), "", MAIN!$E394)</f>
        <v>47000000000391</v>
      </c>
      <c r="C394" s="20" t="str">
        <f>IF(EXACT(MAIN!$B394, ""), "", MAIN!$B394)</f>
        <v>yosefh</v>
      </c>
      <c r="D394" s="20" t="str">
        <f>IF(EXACT(MAIN!$C394, ""), "", MAIN!$C394)</f>
        <v>Yosef Hang Wan</v>
      </c>
    </row>
    <row r="395" spans="2:4" x14ac:dyDescent="0.2">
      <c r="B395" s="20">
        <f>IF(EXACT(MAIN!$E395, ""), "", MAIN!$E395)</f>
        <v>47000000000392</v>
      </c>
      <c r="C395" s="20" t="str">
        <f>IF(EXACT(MAIN!$B395, ""), "", MAIN!$B395)</f>
        <v>maradona</v>
      </c>
      <c r="D395" s="20" t="str">
        <f>IF(EXACT(MAIN!$C395, ""), "", MAIN!$C395)</f>
        <v>Maradona Manurung</v>
      </c>
    </row>
    <row r="396" spans="2:4" x14ac:dyDescent="0.2">
      <c r="B396" s="20">
        <f>IF(EXACT(MAIN!$E396, ""), "", MAIN!$E396)</f>
        <v>47000000000393</v>
      </c>
      <c r="C396" s="20" t="str">
        <f>IF(EXACT(MAIN!$B396, ""), "", MAIN!$B396)</f>
        <v>hervian</v>
      </c>
      <c r="D396" s="20" t="str">
        <f>IF(EXACT(MAIN!$C396, ""), "", MAIN!$C396)</f>
        <v>Hervian Bagus Saputra</v>
      </c>
    </row>
    <row r="397" spans="2:4" x14ac:dyDescent="0.2">
      <c r="B397" s="20">
        <f>IF(EXACT(MAIN!$E397, ""), "", MAIN!$E397)</f>
        <v>47000000000394</v>
      </c>
      <c r="C397" s="20" t="str">
        <f>IF(EXACT(MAIN!$B397, ""), "", MAIN!$B397)</f>
        <v>arfah</v>
      </c>
      <c r="D397" s="20" t="str">
        <f>IF(EXACT(MAIN!$C397, ""), "", MAIN!$C397)</f>
        <v>Arfah Hanum</v>
      </c>
    </row>
    <row r="398" spans="2:4" x14ac:dyDescent="0.2">
      <c r="B398" s="20">
        <f>IF(EXACT(MAIN!$E398, ""), "", MAIN!$E398)</f>
        <v>47000000000395</v>
      </c>
      <c r="C398" s="20" t="str">
        <f>IF(EXACT(MAIN!$B398, ""), "", MAIN!$B398)</f>
        <v>sugeng</v>
      </c>
      <c r="D398" s="20" t="str">
        <f>IF(EXACT(MAIN!$C398, ""), "", MAIN!$C398)</f>
        <v>Sugeng Ismanto</v>
      </c>
    </row>
    <row r="399" spans="2:4" x14ac:dyDescent="0.2">
      <c r="B399" s="20">
        <f>IF(EXACT(MAIN!$E399, ""), "", MAIN!$E399)</f>
        <v>47000000000396</v>
      </c>
      <c r="C399" s="20" t="str">
        <f>IF(EXACT(MAIN!$B399, ""), "", MAIN!$B399)</f>
        <v>mia.puspitasari</v>
      </c>
      <c r="D399" s="20" t="str">
        <f>IF(EXACT(MAIN!$C399, ""), "", MAIN!$C399)</f>
        <v>Mia Puspitasari</v>
      </c>
    </row>
    <row r="400" spans="2:4" x14ac:dyDescent="0.2">
      <c r="B400" s="20">
        <f>IF(EXACT(MAIN!$E400, ""), "", MAIN!$E400)</f>
        <v>47000000000397</v>
      </c>
      <c r="C400" s="20" t="str">
        <f>IF(EXACT(MAIN!$B400, ""), "", MAIN!$B400)</f>
        <v>panca.yudi</v>
      </c>
      <c r="D400" s="20" t="str">
        <f>IF(EXACT(MAIN!$C400, ""), "", MAIN!$C400)</f>
        <v>Panca Yudi Baskoro</v>
      </c>
    </row>
    <row r="401" spans="2:4" x14ac:dyDescent="0.2">
      <c r="B401" s="20">
        <f>IF(EXACT(MAIN!$E401, ""), "", MAIN!$E401)</f>
        <v>47000000000398</v>
      </c>
      <c r="C401" s="20" t="str">
        <f>IF(EXACT(MAIN!$B401, ""), "", MAIN!$B401)</f>
        <v>ilham.arisyandy</v>
      </c>
      <c r="D401" s="20" t="str">
        <f>IF(EXACT(MAIN!$C401, ""), "", MAIN!$C401)</f>
        <v>Ilham Arisyandy</v>
      </c>
    </row>
    <row r="402" spans="2:4" x14ac:dyDescent="0.2">
      <c r="B402" s="20">
        <f>IF(EXACT(MAIN!$E402, ""), "", MAIN!$E402)</f>
        <v>47000000000399</v>
      </c>
      <c r="C402" s="20" t="str">
        <f>IF(EXACT(MAIN!$B402, ""), "", MAIN!$B402)</f>
        <v>ilham</v>
      </c>
      <c r="D402" s="20" t="str">
        <f>IF(EXACT(MAIN!$C402, ""), "", MAIN!$C402)</f>
        <v>Ilham Ilham</v>
      </c>
    </row>
    <row r="403" spans="2:4" x14ac:dyDescent="0.2">
      <c r="B403" s="20">
        <f>IF(EXACT(MAIN!$E403, ""), "", MAIN!$E403)</f>
        <v>47000000000400</v>
      </c>
      <c r="C403" s="20" t="str">
        <f>IF(EXACT(MAIN!$B403, ""), "", MAIN!$B403)</f>
        <v>rohendi</v>
      </c>
      <c r="D403" s="20" t="str">
        <f>IF(EXACT(MAIN!$C403, ""), "", MAIN!$C403)</f>
        <v>Rohendi Rohendi</v>
      </c>
    </row>
    <row r="404" spans="2:4" x14ac:dyDescent="0.2">
      <c r="B404" s="20">
        <f>IF(EXACT(MAIN!$E404, ""), "", MAIN!$E404)</f>
        <v>47000000000401</v>
      </c>
      <c r="C404" s="20" t="str">
        <f>IF(EXACT(MAIN!$B404, ""), "", MAIN!$B404)</f>
        <v>ulman</v>
      </c>
      <c r="D404" s="20" t="str">
        <f>IF(EXACT(MAIN!$C404, ""), "", MAIN!$C404)</f>
        <v>Ulman Juanda</v>
      </c>
    </row>
    <row r="405" spans="2:4" x14ac:dyDescent="0.2">
      <c r="B405" s="20">
        <f>IF(EXACT(MAIN!$E405, ""), "", MAIN!$E405)</f>
        <v>47000000000402</v>
      </c>
      <c r="C405" s="20" t="str">
        <f>IF(EXACT(MAIN!$B405, ""), "", MAIN!$B405)</f>
        <v>Deddy</v>
      </c>
      <c r="D405" s="20" t="str">
        <f>IF(EXACT(MAIN!$C405, ""), "", MAIN!$C405)</f>
        <v>Deddy Rochman</v>
      </c>
    </row>
    <row r="406" spans="2:4" x14ac:dyDescent="0.2">
      <c r="B406" s="20">
        <f>IF(EXACT(MAIN!$E406, ""), "", MAIN!$E406)</f>
        <v>47000000000403</v>
      </c>
      <c r="C406" s="20" t="str">
        <f>IF(EXACT(MAIN!$B406, ""), "", MAIN!$B406)</f>
        <v>adli</v>
      </c>
      <c r="D406" s="20" t="str">
        <f>IF(EXACT(MAIN!$C406, ""), "", MAIN!$C406)</f>
        <v>Adli Margie</v>
      </c>
    </row>
    <row r="407" spans="2:4" x14ac:dyDescent="0.2">
      <c r="B407" s="20">
        <f>IF(EXACT(MAIN!$E407, ""), "", MAIN!$E407)</f>
        <v>47000000000404</v>
      </c>
      <c r="C407" s="20" t="str">
        <f>IF(EXACT(MAIN!$B407, ""), "", MAIN!$B407)</f>
        <v>pristu</v>
      </c>
      <c r="D407" s="20" t="str">
        <f>IF(EXACT(MAIN!$C407, ""), "", MAIN!$C407)</f>
        <v>Pristu Andonoto</v>
      </c>
    </row>
    <row r="408" spans="2:4" x14ac:dyDescent="0.2">
      <c r="B408" s="20">
        <f>IF(EXACT(MAIN!$E408, ""), "", MAIN!$E408)</f>
        <v>47000000000405</v>
      </c>
      <c r="C408" s="20" t="str">
        <f>IF(EXACT(MAIN!$B408, ""), "", MAIN!$B408)</f>
        <v>dwijoko</v>
      </c>
      <c r="D408" s="20" t="str">
        <f>IF(EXACT(MAIN!$C408, ""), "", MAIN!$C408)</f>
        <v>Dwi Joko</v>
      </c>
    </row>
    <row r="409" spans="2:4" x14ac:dyDescent="0.2">
      <c r="B409" s="20">
        <f>IF(EXACT(MAIN!$E409, ""), "", MAIN!$E409)</f>
        <v>47000000000406</v>
      </c>
      <c r="C409" s="20" t="str">
        <f>IF(EXACT(MAIN!$B409, ""), "", MAIN!$B409)</f>
        <v>teguh.pratama</v>
      </c>
      <c r="D409" s="20" t="str">
        <f>IF(EXACT(MAIN!$C409, ""), "", MAIN!$C409)</f>
        <v>Teguh Pratama</v>
      </c>
    </row>
    <row r="410" spans="2:4" x14ac:dyDescent="0.2">
      <c r="B410" s="20">
        <f>IF(EXACT(MAIN!$E410, ""), "", MAIN!$E410)</f>
        <v>47000000000407</v>
      </c>
      <c r="C410" s="20" t="str">
        <f>IF(EXACT(MAIN!$B410, ""), "", MAIN!$B410)</f>
        <v>uthmaniah</v>
      </c>
      <c r="D410" s="20" t="str">
        <f>IF(EXACT(MAIN!$C410, ""), "", MAIN!$C410)</f>
        <v>Maharani Uthmaniah</v>
      </c>
    </row>
    <row r="411" spans="2:4" x14ac:dyDescent="0.2">
      <c r="B411" s="20">
        <f>IF(EXACT(MAIN!$E411, ""), "", MAIN!$E411)</f>
        <v>47000000000408</v>
      </c>
      <c r="C411" s="20" t="str">
        <f>IF(EXACT(MAIN!$B411, ""), "", MAIN!$B411)</f>
        <v>sena.andi</v>
      </c>
      <c r="D411" s="20" t="str">
        <f>IF(EXACT(MAIN!$C411, ""), "", MAIN!$C411)</f>
        <v>Sena Andi Satria</v>
      </c>
    </row>
    <row r="412" spans="2:4" x14ac:dyDescent="0.2">
      <c r="B412" s="20">
        <f>IF(EXACT(MAIN!$E412, ""), "", MAIN!$E412)</f>
        <v>47000000000409</v>
      </c>
      <c r="C412" s="20" t="str">
        <f>IF(EXACT(MAIN!$B412, ""), "", MAIN!$B412)</f>
        <v>mulia.rohanson</v>
      </c>
      <c r="D412" s="20" t="str">
        <f>IF(EXACT(MAIN!$C412, ""), "", MAIN!$C412)</f>
        <v>Mulia Rohanson Harahap</v>
      </c>
    </row>
    <row r="413" spans="2:4" x14ac:dyDescent="0.2">
      <c r="B413" s="20">
        <f>IF(EXACT(MAIN!$E413, ""), "", MAIN!$E413)</f>
        <v>47000000000410</v>
      </c>
      <c r="C413" s="20" t="str">
        <f>IF(EXACT(MAIN!$B413, ""), "", MAIN!$B413)</f>
        <v>riki.evindra</v>
      </c>
      <c r="D413" s="20" t="str">
        <f>IF(EXACT(MAIN!$C413, ""), "", MAIN!$C413)</f>
        <v>Riki Evindra</v>
      </c>
    </row>
    <row r="414" spans="2:4" x14ac:dyDescent="0.2">
      <c r="B414" s="20">
        <f>IF(EXACT(MAIN!$E414, ""), "", MAIN!$E414)</f>
        <v>47000000000411</v>
      </c>
      <c r="C414" s="20" t="str">
        <f>IF(EXACT(MAIN!$B414, ""), "", MAIN!$B414)</f>
        <v>nurhamsach</v>
      </c>
      <c r="D414" s="20" t="str">
        <f>IF(EXACT(MAIN!$C414, ""), "", MAIN!$C414)</f>
        <v>Muhamad Nurhamsach</v>
      </c>
    </row>
    <row r="415" spans="2:4" x14ac:dyDescent="0.2">
      <c r="B415" s="20">
        <f>IF(EXACT(MAIN!$E415, ""), "", MAIN!$E415)</f>
        <v>47000000000412</v>
      </c>
      <c r="C415" s="20" t="str">
        <f>IF(EXACT(MAIN!$B415, ""), "", MAIN!$B415)</f>
        <v>veradita.yulanda</v>
      </c>
      <c r="D415" s="20" t="str">
        <f>IF(EXACT(MAIN!$C415, ""), "", MAIN!$C415)</f>
        <v>Veradita Yulanda</v>
      </c>
    </row>
    <row r="416" spans="2:4" x14ac:dyDescent="0.2">
      <c r="B416" s="20">
        <f>IF(EXACT(MAIN!$E416, ""), "", MAIN!$E416)</f>
        <v>47000000000413</v>
      </c>
      <c r="C416" s="20" t="str">
        <f>IF(EXACT(MAIN!$B416, ""), "", MAIN!$B416)</f>
        <v>kevin.tambunan</v>
      </c>
      <c r="D416" s="20" t="str">
        <f>IF(EXACT(MAIN!$C416, ""), "", MAIN!$C416)</f>
        <v>Kevin Henokh Tambunan</v>
      </c>
    </row>
    <row r="417" spans="2:4" x14ac:dyDescent="0.2">
      <c r="B417" s="20">
        <f>IF(EXACT(MAIN!$E417, ""), "", MAIN!$E417)</f>
        <v>47000000000414</v>
      </c>
      <c r="C417" s="20" t="str">
        <f>IF(EXACT(MAIN!$B417, ""), "", MAIN!$B417)</f>
        <v>suci.rachma</v>
      </c>
      <c r="D417" s="20" t="str">
        <f>IF(EXACT(MAIN!$C417, ""), "", MAIN!$C417)</f>
        <v>Suci Rachma Sari</v>
      </c>
    </row>
    <row r="418" spans="2:4" x14ac:dyDescent="0.2">
      <c r="B418" s="20">
        <f>IF(EXACT(MAIN!$E418, ""), "", MAIN!$E418)</f>
        <v>47000000000415</v>
      </c>
      <c r="C418" s="20" t="str">
        <f>IF(EXACT(MAIN!$B418, ""), "", MAIN!$B418)</f>
        <v>kumalaning</v>
      </c>
      <c r="D418" s="20" t="str">
        <f>IF(EXACT(MAIN!$C418, ""), "", MAIN!$C418)</f>
        <v>R.Lar Kumalaning Tresno</v>
      </c>
    </row>
    <row r="419" spans="2:4" x14ac:dyDescent="0.2">
      <c r="B419" s="20">
        <f>IF(EXACT(MAIN!$E419, ""), "", MAIN!$E419)</f>
        <v>47000000000416</v>
      </c>
      <c r="C419" s="20" t="str">
        <f>IF(EXACT(MAIN!$B419, ""), "", MAIN!$B419)</f>
        <v>budi.raharja</v>
      </c>
      <c r="D419" s="20" t="str">
        <f>IF(EXACT(MAIN!$C419, ""), "", MAIN!$C419)</f>
        <v>Budi Raharja</v>
      </c>
    </row>
    <row r="420" spans="2:4" x14ac:dyDescent="0.2">
      <c r="B420" s="20">
        <f>IF(EXACT(MAIN!$E420, ""), "", MAIN!$E420)</f>
        <v>47000000000417</v>
      </c>
      <c r="C420" s="20" t="str">
        <f>IF(EXACT(MAIN!$B420, ""), "", MAIN!$B420)</f>
        <v>anggit.ismiyanto</v>
      </c>
      <c r="D420" s="20" t="str">
        <f>IF(EXACT(MAIN!$C420, ""), "", MAIN!$C420)</f>
        <v>Anggit Ismiyanto</v>
      </c>
    </row>
    <row r="421" spans="2:4" x14ac:dyDescent="0.2">
      <c r="B421" s="20">
        <f>IF(EXACT(MAIN!$E421, ""), "", MAIN!$E421)</f>
        <v>47000000000418</v>
      </c>
      <c r="C421" s="20" t="str">
        <f>IF(EXACT(MAIN!$B421, ""), "", MAIN!$B421)</f>
        <v>ali.wahono</v>
      </c>
      <c r="D421" s="20" t="str">
        <f>IF(EXACT(MAIN!$C421, ""), "", MAIN!$C421)</f>
        <v>Ali Wahono</v>
      </c>
    </row>
    <row r="422" spans="2:4" x14ac:dyDescent="0.2">
      <c r="B422" s="20">
        <f>IF(EXACT(MAIN!$E422, ""), "", MAIN!$E422)</f>
        <v>47000000000419</v>
      </c>
      <c r="C422" s="20" t="str">
        <f>IF(EXACT(MAIN!$B422, ""), "", MAIN!$B422)</f>
        <v>silvia.putri</v>
      </c>
      <c r="D422" s="20" t="str">
        <f>IF(EXACT(MAIN!$C422, ""), "", MAIN!$C422)</f>
        <v>Silvia Putri</v>
      </c>
    </row>
    <row r="423" spans="2:4" x14ac:dyDescent="0.2">
      <c r="B423" s="20">
        <f>IF(EXACT(MAIN!$E423, ""), "", MAIN!$E423)</f>
        <v>47000000000420</v>
      </c>
      <c r="C423" s="20" t="str">
        <f>IF(EXACT(MAIN!$B423, ""), "", MAIN!$B423)</f>
        <v>paryanto</v>
      </c>
      <c r="D423" s="20" t="str">
        <f>IF(EXACT(MAIN!$C423, ""), "", MAIN!$C423)</f>
        <v>Paryanto</v>
      </c>
    </row>
    <row r="424" spans="2:4" x14ac:dyDescent="0.2">
      <c r="B424" s="20">
        <f>IF(EXACT(MAIN!$E424, ""), "", MAIN!$E424)</f>
        <v>47000000000421</v>
      </c>
      <c r="C424" s="20" t="str">
        <f>IF(EXACT(MAIN!$B424, ""), "", MAIN!$B424)</f>
        <v>muklis</v>
      </c>
      <c r="D424" s="20" t="str">
        <f>IF(EXACT(MAIN!$C424, ""), "", MAIN!$C424)</f>
        <v>Muklis</v>
      </c>
    </row>
    <row r="425" spans="2:4" x14ac:dyDescent="0.2">
      <c r="B425" s="20">
        <f>IF(EXACT(MAIN!$E425, ""), "", MAIN!$E425)</f>
        <v>47000000000422</v>
      </c>
      <c r="C425" s="20" t="str">
        <f>IF(EXACT(MAIN!$B425, ""), "", MAIN!$B425)</f>
        <v>zalfi.yandri</v>
      </c>
      <c r="D425" s="20" t="str">
        <f>IF(EXACT(MAIN!$C425, ""), "", MAIN!$C425)</f>
        <v>Zalfi Yandri</v>
      </c>
    </row>
    <row r="426" spans="2:4" x14ac:dyDescent="0.2">
      <c r="B426" s="20">
        <f>IF(EXACT(MAIN!$E426, ""), "", MAIN!$E426)</f>
        <v>47000000000423</v>
      </c>
      <c r="C426" s="20" t="str">
        <f>IF(EXACT(MAIN!$B426, ""), "", MAIN!$B426)</f>
        <v>grace.kurniawan</v>
      </c>
      <c r="D426" s="20" t="str">
        <f>IF(EXACT(MAIN!$C426, ""), "", MAIN!$C426)</f>
        <v>Grace Kurniawan</v>
      </c>
    </row>
    <row r="427" spans="2:4" x14ac:dyDescent="0.2">
      <c r="B427" s="20">
        <f>IF(EXACT(MAIN!$E427, ""), "", MAIN!$E427)</f>
        <v>47000000000424</v>
      </c>
      <c r="C427" s="20" t="str">
        <f>IF(EXACT(MAIN!$B427, ""), "", MAIN!$B427)</f>
        <v>farekh.huzair</v>
      </c>
      <c r="D427" s="20" t="str">
        <f>IF(EXACT(MAIN!$C427, ""), "", MAIN!$C427)</f>
        <v>Farekh Huzair</v>
      </c>
    </row>
    <row r="428" spans="2:4" x14ac:dyDescent="0.2">
      <c r="B428" s="20">
        <f>IF(EXACT(MAIN!$E428, ""), "", MAIN!$E428)</f>
        <v>47000000000425</v>
      </c>
      <c r="C428" s="20" t="str">
        <f>IF(EXACT(MAIN!$B428, ""), "", MAIN!$B428)</f>
        <v>saarah.andriani</v>
      </c>
      <c r="D428" s="20" t="str">
        <f>IF(EXACT(MAIN!$C428, ""), "", MAIN!$C428)</f>
        <v>Saarah Andriani</v>
      </c>
    </row>
    <row r="429" spans="2:4" x14ac:dyDescent="0.2">
      <c r="B429" s="20">
        <f>IF(EXACT(MAIN!$E429, ""), "", MAIN!$E429)</f>
        <v>47000000000426</v>
      </c>
      <c r="C429" s="20" t="str">
        <f>IF(EXACT(MAIN!$B429, ""), "", MAIN!$B429)</f>
        <v>anisah</v>
      </c>
      <c r="D429" s="20" t="str">
        <f>IF(EXACT(MAIN!$C429, ""), "", MAIN!$C429)</f>
        <v>Anisah</v>
      </c>
    </row>
    <row r="430" spans="2:4" x14ac:dyDescent="0.2">
      <c r="B430" s="20">
        <f>IF(EXACT(MAIN!$E430, ""), "", MAIN!$E430)</f>
        <v>47000000000427</v>
      </c>
      <c r="C430" s="20" t="str">
        <f>IF(EXACT(MAIN!$B430, ""), "", MAIN!$B430)</f>
        <v>elfan.pratama</v>
      </c>
      <c r="D430" s="20" t="str">
        <f>IF(EXACT(MAIN!$C430, ""), "", MAIN!$C430)</f>
        <v>Mohd. Elfan Pratama</v>
      </c>
    </row>
    <row r="431" spans="2:4" x14ac:dyDescent="0.2">
      <c r="B431" s="20">
        <f>IF(EXACT(MAIN!$E431, ""), "", MAIN!$E431)</f>
        <v>47000000000428</v>
      </c>
      <c r="C431" s="20" t="str">
        <f>IF(EXACT(MAIN!$B431, ""), "", MAIN!$B431)</f>
        <v>deny.adi</v>
      </c>
      <c r="D431" s="20" t="str">
        <f>IF(EXACT(MAIN!$C431, ""), "", MAIN!$C431)</f>
        <v>Deny Adi</v>
      </c>
    </row>
    <row r="432" spans="2:4" x14ac:dyDescent="0.2">
      <c r="B432" s="20">
        <f>IF(EXACT(MAIN!$E432, ""), "", MAIN!$E432)</f>
        <v>47000000000429</v>
      </c>
      <c r="C432" s="20" t="str">
        <f>IF(EXACT(MAIN!$B432, ""), "", MAIN!$B432)</f>
        <v>heru.sugiri</v>
      </c>
      <c r="D432" s="20" t="str">
        <f>IF(EXACT(MAIN!$C432, ""), "", MAIN!$C432)</f>
        <v>Heru Sugiri</v>
      </c>
    </row>
    <row r="433" spans="2:4" x14ac:dyDescent="0.2">
      <c r="B433" s="20">
        <f>IF(EXACT(MAIN!$E433, ""), "", MAIN!$E433)</f>
        <v>47000000000430</v>
      </c>
      <c r="C433" s="20" t="str">
        <f>IF(EXACT(MAIN!$B433, ""), "", MAIN!$B433)</f>
        <v>teguh.joko</v>
      </c>
      <c r="D433" s="20" t="str">
        <f>IF(EXACT(MAIN!$C433, ""), "", MAIN!$C433)</f>
        <v>Teguh Joko Pamuji</v>
      </c>
    </row>
    <row r="434" spans="2:4" x14ac:dyDescent="0.2">
      <c r="B434" s="20">
        <f>IF(EXACT(MAIN!$E434, ""), "", MAIN!$E434)</f>
        <v>47000000000431</v>
      </c>
      <c r="C434" s="20" t="str">
        <f>IF(EXACT(MAIN!$B434, ""), "", MAIN!$B434)</f>
        <v>nopitasari</v>
      </c>
      <c r="D434" s="20" t="str">
        <f>IF(EXACT(MAIN!$C434, ""), "", MAIN!$C434)</f>
        <v>Nopitasari</v>
      </c>
    </row>
    <row r="435" spans="2:4" x14ac:dyDescent="0.2">
      <c r="B435" s="20">
        <f>IF(EXACT(MAIN!$E435, ""), "", MAIN!$E435)</f>
        <v>47000000000432</v>
      </c>
      <c r="C435" s="20" t="str">
        <f>IF(EXACT(MAIN!$B435, ""), "", MAIN!$B435)</f>
        <v>fani.dwi</v>
      </c>
      <c r="D435" s="20" t="str">
        <f>IF(EXACT(MAIN!$C435, ""), "", MAIN!$C435)</f>
        <v>Fani Dwi Astutik</v>
      </c>
    </row>
    <row r="436" spans="2:4" x14ac:dyDescent="0.2">
      <c r="B436" s="20">
        <f>IF(EXACT(MAIN!$E436, ""), "", MAIN!$E436)</f>
        <v>47000000000433</v>
      </c>
      <c r="C436" s="20" t="str">
        <f>IF(EXACT(MAIN!$B436, ""), "", MAIN!$B436)</f>
        <v>sholehah</v>
      </c>
      <c r="D436" s="20" t="str">
        <f>IF(EXACT(MAIN!$C436, ""), "", MAIN!$C436)</f>
        <v>Sholehah</v>
      </c>
    </row>
    <row r="437" spans="2:4" x14ac:dyDescent="0.2">
      <c r="B437" s="20">
        <f>IF(EXACT(MAIN!$E437, ""), "", MAIN!$E437)</f>
        <v>47000000000434</v>
      </c>
      <c r="C437" s="20" t="str">
        <f>IF(EXACT(MAIN!$B437, ""), "", MAIN!$B437)</f>
        <v>wisnu.ardian</v>
      </c>
      <c r="D437" s="20" t="str">
        <f>IF(EXACT(MAIN!$C437, ""), "", MAIN!$C437)</f>
        <v>Wisnu Ardian</v>
      </c>
    </row>
    <row r="438" spans="2:4" x14ac:dyDescent="0.2">
      <c r="B438" s="20">
        <f>IF(EXACT(MAIN!$E438, ""), "", MAIN!$E438)</f>
        <v>47000000000435</v>
      </c>
      <c r="C438" s="20" t="str">
        <f>IF(EXACT(MAIN!$B438, ""), "", MAIN!$B438)</f>
        <v>wisnu</v>
      </c>
      <c r="D438" s="20" t="str">
        <f>IF(EXACT(MAIN!$C438, ""), "", MAIN!$C438)</f>
        <v>Wisnu Ardian</v>
      </c>
    </row>
    <row r="439" spans="2:4" x14ac:dyDescent="0.2">
      <c r="B439" s="20">
        <f>IF(EXACT(MAIN!$E439, ""), "", MAIN!$E439)</f>
        <v>47000000000436</v>
      </c>
      <c r="C439" s="20" t="str">
        <f>IF(EXACT(MAIN!$B439, ""), "", MAIN!$B439)</f>
        <v>putra.perdana</v>
      </c>
      <c r="D439" s="20" t="str">
        <f>IF(EXACT(MAIN!$C439, ""), "", MAIN!$C439)</f>
        <v>Putra Perdana Tirtomoyo</v>
      </c>
    </row>
    <row r="440" spans="2:4" x14ac:dyDescent="0.2">
      <c r="B440" s="20">
        <f>IF(EXACT(MAIN!$E440, ""), "", MAIN!$E440)</f>
        <v>47000000000437</v>
      </c>
      <c r="C440" s="20" t="str">
        <f>IF(EXACT(MAIN!$B440, ""), "", MAIN!$B440)</f>
        <v>jaenudin</v>
      </c>
      <c r="D440" s="20" t="str">
        <f>IF(EXACT(MAIN!$C440, ""), "", MAIN!$C440)</f>
        <v>Jaenudin</v>
      </c>
    </row>
    <row r="441" spans="2:4" x14ac:dyDescent="0.2">
      <c r="B441" s="20">
        <f>IF(EXACT(MAIN!$E441, ""), "", MAIN!$E441)</f>
        <v>47000000000438</v>
      </c>
      <c r="C441" s="20" t="str">
        <f>IF(EXACT(MAIN!$B441, ""), "", MAIN!$B441)</f>
        <v>jusuf.gandi</v>
      </c>
      <c r="D441" s="20" t="str">
        <f>IF(EXACT(MAIN!$C441, ""), "", MAIN!$C441)</f>
        <v>Jusuf Gandi</v>
      </c>
    </row>
    <row r="442" spans="2:4" x14ac:dyDescent="0.2">
      <c r="B442" s="20">
        <f>IF(EXACT(MAIN!$E442, ""), "", MAIN!$E442)</f>
        <v>47000000000439</v>
      </c>
      <c r="C442" s="20" t="str">
        <f>IF(EXACT(MAIN!$B442, ""), "", MAIN!$B442)</f>
        <v>jodie.satria</v>
      </c>
      <c r="D442" s="20" t="str">
        <f>IF(EXACT(MAIN!$C442, ""), "", MAIN!$C442)</f>
        <v>Jodie Satria</v>
      </c>
    </row>
    <row r="443" spans="2:4" x14ac:dyDescent="0.2">
      <c r="B443" s="20">
        <f>IF(EXACT(MAIN!$E443, ""), "", MAIN!$E443)</f>
        <v>47000000000440</v>
      </c>
      <c r="C443" s="20" t="str">
        <f>IF(EXACT(MAIN!$B443, ""), "", MAIN!$B443)</f>
        <v>Ujangb</v>
      </c>
      <c r="D443" s="20" t="str">
        <f>IF(EXACT(MAIN!$C443, ""), "", MAIN!$C443)</f>
        <v>Ujang Barma</v>
      </c>
    </row>
    <row r="444" spans="2:4" x14ac:dyDescent="0.2">
      <c r="B444" s="20">
        <f>IF(EXACT(MAIN!$E444, ""), "", MAIN!$E444)</f>
        <v>47000000000441</v>
      </c>
      <c r="C444" s="20" t="str">
        <f>IF(EXACT(MAIN!$B444, ""), "", MAIN!$B444)</f>
        <v>Ajan</v>
      </c>
      <c r="D444" s="20" t="str">
        <f>IF(EXACT(MAIN!$C444, ""), "", MAIN!$C444)</f>
        <v>Ajan</v>
      </c>
    </row>
    <row r="445" spans="2:4" x14ac:dyDescent="0.2">
      <c r="B445" s="20">
        <f>IF(EXACT(MAIN!$E445, ""), "", MAIN!$E445)</f>
        <v>47000000000442</v>
      </c>
      <c r="C445" s="20" t="str">
        <f>IF(EXACT(MAIN!$B445, ""), "", MAIN!$B445)</f>
        <v>Mista</v>
      </c>
      <c r="D445" s="20" t="str">
        <f>IF(EXACT(MAIN!$C445, ""), "", MAIN!$C445)</f>
        <v>Mista</v>
      </c>
    </row>
    <row r="446" spans="2:4" x14ac:dyDescent="0.2">
      <c r="B446" s="20">
        <f>IF(EXACT(MAIN!$E446, ""), "", MAIN!$E446)</f>
        <v>47000000000443</v>
      </c>
      <c r="C446" s="20" t="str">
        <f>IF(EXACT(MAIN!$B446, ""), "", MAIN!$B446)</f>
        <v>Encengh</v>
      </c>
      <c r="D446" s="20" t="str">
        <f>IF(EXACT(MAIN!$C446, ""), "", MAIN!$C446)</f>
        <v>Enceng Hemawan</v>
      </c>
    </row>
    <row r="447" spans="2:4" x14ac:dyDescent="0.2">
      <c r="B447" s="20">
        <f>IF(EXACT(MAIN!$E447, ""), "", MAIN!$E447)</f>
        <v>47000000000444</v>
      </c>
      <c r="C447" s="20" t="str">
        <f>IF(EXACT(MAIN!$B447, ""), "", MAIN!$B447)</f>
        <v>Kosasih</v>
      </c>
      <c r="D447" s="20" t="str">
        <f>IF(EXACT(MAIN!$C447, ""), "", MAIN!$C447)</f>
        <v>Kosasih</v>
      </c>
    </row>
    <row r="448" spans="2:4" x14ac:dyDescent="0.2">
      <c r="B448" s="20">
        <f>IF(EXACT(MAIN!$E448, ""), "", MAIN!$E448)</f>
        <v>47000000000445</v>
      </c>
      <c r="C448" s="20" t="str">
        <f>IF(EXACT(MAIN!$B448, ""), "", MAIN!$B448)</f>
        <v>habib.abdullah</v>
      </c>
      <c r="D448" s="20" t="str">
        <f>IF(EXACT(MAIN!$C448, ""), "", MAIN!$C448)</f>
        <v>habib</v>
      </c>
    </row>
    <row r="449" spans="2:4" x14ac:dyDescent="0.2">
      <c r="B449" s="20">
        <f>IF(EXACT(MAIN!$E449, ""), "", MAIN!$E449)</f>
        <v>47000000000446</v>
      </c>
      <c r="C449" s="20" t="str">
        <f>IF(EXACT(MAIN!$B449, ""), "", MAIN!$B449)</f>
        <v>EndangEndang</v>
      </c>
      <c r="D449" s="20" t="str">
        <f>IF(EXACT(MAIN!$C449, ""), "", MAIN!$C449)</f>
        <v>Endang Endang</v>
      </c>
    </row>
    <row r="450" spans="2:4" x14ac:dyDescent="0.2">
      <c r="B450" s="20">
        <f>IF(EXACT(MAIN!$E450, ""), "", MAIN!$E450)</f>
        <v>47000000000447</v>
      </c>
      <c r="C450" s="20" t="str">
        <f>IF(EXACT(MAIN!$B450, ""), "", MAIN!$B450)</f>
        <v>narno</v>
      </c>
      <c r="D450" s="20" t="str">
        <f>IF(EXACT(MAIN!$C450, ""), "", MAIN!$C450)</f>
        <v>Narno Narno</v>
      </c>
    </row>
    <row r="451" spans="2:4" x14ac:dyDescent="0.2">
      <c r="B451" s="20">
        <f>IF(EXACT(MAIN!$E451, ""), "", MAIN!$E451)</f>
        <v>47000000000448</v>
      </c>
      <c r="C451" s="20" t="str">
        <f>IF(EXACT(MAIN!$B451, ""), "", MAIN!$B451)</f>
        <v>rizak.triseptian</v>
      </c>
      <c r="D451" s="20" t="str">
        <f>IF(EXACT(MAIN!$C451, ""), "", MAIN!$C451)</f>
        <v>Rizak Tri Septian</v>
      </c>
    </row>
    <row r="452" spans="2:4" x14ac:dyDescent="0.2">
      <c r="B452" s="20">
        <f>IF(EXACT(MAIN!$E452, ""), "", MAIN!$E452)</f>
        <v>47000000000449</v>
      </c>
      <c r="C452" s="20" t="str">
        <f>IF(EXACT(MAIN!$B452, ""), "", MAIN!$B452)</f>
        <v>rian.yushak</v>
      </c>
      <c r="D452" s="20" t="str">
        <f>IF(EXACT(MAIN!$C452, ""), "", MAIN!$C452)</f>
        <v>Rian Yushak</v>
      </c>
    </row>
    <row r="453" spans="2:4" x14ac:dyDescent="0.2">
      <c r="B453" s="20">
        <f>IF(EXACT(MAIN!$E453, ""), "", MAIN!$E453)</f>
        <v>47000000000450</v>
      </c>
      <c r="C453" s="20" t="str">
        <f>IF(EXACT(MAIN!$B453, ""), "", MAIN!$B453)</f>
        <v>lisma.natalia</v>
      </c>
      <c r="D453" s="20" t="str">
        <f>IF(EXACT(MAIN!$C453, ""), "", MAIN!$C453)</f>
        <v>Lisma Natalia</v>
      </c>
    </row>
    <row r="454" spans="2:4" x14ac:dyDescent="0.2">
      <c r="B454" s="20">
        <f>IF(EXACT(MAIN!$E454, ""), "", MAIN!$E454)</f>
        <v>47000000000451</v>
      </c>
      <c r="C454" s="20" t="str">
        <f>IF(EXACT(MAIN!$B454, ""), "", MAIN!$B454)</f>
        <v>david.lumban</v>
      </c>
      <c r="D454" s="20" t="str">
        <f>IF(EXACT(MAIN!$C454, ""), "", MAIN!$C454)</f>
        <v>David Lumban Gaol</v>
      </c>
    </row>
    <row r="455" spans="2:4" x14ac:dyDescent="0.2">
      <c r="B455" s="20">
        <f>IF(EXACT(MAIN!$E455, ""), "", MAIN!$E455)</f>
        <v>47000000000452</v>
      </c>
      <c r="C455" s="20" t="str">
        <f>IF(EXACT(MAIN!$B455, ""), "", MAIN!$B455)</f>
        <v>vidhy</v>
      </c>
      <c r="D455" s="20" t="str">
        <f>IF(EXACT(MAIN!$C455, ""), "", MAIN!$C455)</f>
        <v>Vidhy Kartika Putri</v>
      </c>
    </row>
    <row r="456" spans="2:4" x14ac:dyDescent="0.2">
      <c r="B456" s="20">
        <f>IF(EXACT(MAIN!$E456, ""), "", MAIN!$E456)</f>
        <v>47000000000453</v>
      </c>
      <c r="C456" s="20" t="str">
        <f>IF(EXACT(MAIN!$B456, ""), "", MAIN!$B456)</f>
        <v>arjiyanto</v>
      </c>
      <c r="D456" s="20" t="str">
        <f>IF(EXACT(MAIN!$C456, ""), "", MAIN!$C456)</f>
        <v>Arjiyanto</v>
      </c>
    </row>
    <row r="457" spans="2:4" x14ac:dyDescent="0.2">
      <c r="B457" s="20">
        <f>IF(EXACT(MAIN!$E457, ""), "", MAIN!$E457)</f>
        <v>47000000000454</v>
      </c>
      <c r="C457" s="20" t="str">
        <f>IF(EXACT(MAIN!$B457, ""), "", MAIN!$B457)</f>
        <v>muhammad.ardiansyah</v>
      </c>
      <c r="D457" s="20" t="str">
        <f>IF(EXACT(MAIN!$C457, ""), "", MAIN!$C457)</f>
        <v>Muhammad Ardiansyah</v>
      </c>
    </row>
    <row r="458" spans="2:4" x14ac:dyDescent="0.2">
      <c r="B458" s="20">
        <f>IF(EXACT(MAIN!$E458, ""), "", MAIN!$E458)</f>
        <v>47000000000455</v>
      </c>
      <c r="C458" s="20" t="str">
        <f>IF(EXACT(MAIN!$B458, ""), "", MAIN!$B458)</f>
        <v>turita.pramuning</v>
      </c>
      <c r="D458" s="20" t="str">
        <f>IF(EXACT(MAIN!$C458, ""), "", MAIN!$C458)</f>
        <v>Turita Pramuning</v>
      </c>
    </row>
    <row r="459" spans="2:4" x14ac:dyDescent="0.2">
      <c r="B459" s="20">
        <f>IF(EXACT(MAIN!$E459, ""), "", MAIN!$E459)</f>
        <v>47000000000456</v>
      </c>
      <c r="C459" s="20" t="str">
        <f>IF(EXACT(MAIN!$B459, ""), "", MAIN!$B459)</f>
        <v>external.audit</v>
      </c>
      <c r="D459" s="20" t="str">
        <f>IF(EXACT(MAIN!$C459, ""), "", MAIN!$C459)</f>
        <v>External Audit</v>
      </c>
    </row>
    <row r="460" spans="2:4" x14ac:dyDescent="0.2">
      <c r="B460" s="20">
        <f>IF(EXACT(MAIN!$E460, ""), "", MAIN!$E460)</f>
        <v>47000000000457</v>
      </c>
      <c r="C460" s="20" t="str">
        <f>IF(EXACT(MAIN!$B460, ""), "", MAIN!$B460)</f>
        <v>seftiyan.hadi</v>
      </c>
      <c r="D460" s="20" t="str">
        <f>IF(EXACT(MAIN!$C460, ""), "", MAIN!$C460)</f>
        <v>Seftiyan Hadi Maulana</v>
      </c>
    </row>
    <row r="461" spans="2:4" x14ac:dyDescent="0.2">
      <c r="B461" s="20">
        <f>IF(EXACT(MAIN!$E461, ""), "", MAIN!$E461)</f>
        <v>47000000000458</v>
      </c>
      <c r="C461" s="20" t="str">
        <f>IF(EXACT(MAIN!$B461, ""), "", MAIN!$B461)</f>
        <v>edy.situmeang</v>
      </c>
      <c r="D461" s="20" t="str">
        <f>IF(EXACT(MAIN!$C461, ""), "", MAIN!$C461)</f>
        <v>Edy Situmeang</v>
      </c>
    </row>
    <row r="462" spans="2:4" x14ac:dyDescent="0.2">
      <c r="B462" s="20">
        <f>IF(EXACT(MAIN!$E462, ""), "", MAIN!$E462)</f>
        <v>47000000000459</v>
      </c>
      <c r="C462" s="20" t="str">
        <f>IF(EXACT(MAIN!$B462, ""), "", MAIN!$B462)</f>
        <v>ridho.pramudia</v>
      </c>
      <c r="D462" s="20" t="str">
        <f>IF(EXACT(MAIN!$C462, ""), "", MAIN!$C462)</f>
        <v>M Ridho Pramudia</v>
      </c>
    </row>
    <row r="463" spans="2:4" x14ac:dyDescent="0.2">
      <c r="B463" s="20">
        <f>IF(EXACT(MAIN!$E463, ""), "", MAIN!$E463)</f>
        <v>47000000000460</v>
      </c>
      <c r="C463" s="20" t="str">
        <f>IF(EXACT(MAIN!$B463, ""), "", MAIN!$B463)</f>
        <v>mhd.syahputra</v>
      </c>
      <c r="D463" s="20" t="str">
        <f>IF(EXACT(MAIN!$C463, ""), "", MAIN!$C463)</f>
        <v>Mhd Syahputra</v>
      </c>
    </row>
    <row r="464" spans="2:4" x14ac:dyDescent="0.2">
      <c r="B464" s="20">
        <f>IF(EXACT(MAIN!$E464, ""), "", MAIN!$E464)</f>
        <v>47000000000461</v>
      </c>
      <c r="C464" s="20" t="str">
        <f>IF(EXACT(MAIN!$B464, ""), "", MAIN!$B464)</f>
        <v>jeefrianda</v>
      </c>
      <c r="D464" s="20" t="str">
        <f>IF(EXACT(MAIN!$C464, ""), "", MAIN!$C464)</f>
        <v>Jeefrianda HP Sigalingging</v>
      </c>
    </row>
    <row r="465" spans="2:4" x14ac:dyDescent="0.2">
      <c r="B465" s="20">
        <f>IF(EXACT(MAIN!$E465, ""), "", MAIN!$E465)</f>
        <v>47000000000462</v>
      </c>
      <c r="C465" s="20" t="str">
        <f>IF(EXACT(MAIN!$B465, ""), "", MAIN!$B465)</f>
        <v>amir.sofyan</v>
      </c>
      <c r="D465" s="20" t="str">
        <f>IF(EXACT(MAIN!$C465, ""), "", MAIN!$C465)</f>
        <v>Amir Sofyan Hadi</v>
      </c>
    </row>
    <row r="466" spans="2:4" x14ac:dyDescent="0.2">
      <c r="B466" s="20">
        <f>IF(EXACT(MAIN!$E466, ""), "", MAIN!$E466)</f>
        <v>47000000000463</v>
      </c>
      <c r="C466" s="20" t="str">
        <f>IF(EXACT(MAIN!$B466, ""), "", MAIN!$B466)</f>
        <v>jusuf.bobby</v>
      </c>
      <c r="D466" s="20" t="str">
        <f>IF(EXACT(MAIN!$C466, ""), "", MAIN!$C466)</f>
        <v>Jusuf Bobby Putra</v>
      </c>
    </row>
    <row r="467" spans="2:4" x14ac:dyDescent="0.2">
      <c r="B467" s="20">
        <f>IF(EXACT(MAIN!$E467, ""), "", MAIN!$E467)</f>
        <v>47000000000464</v>
      </c>
      <c r="C467" s="20" t="str">
        <f>IF(EXACT(MAIN!$B467, ""), "", MAIN!$B467)</f>
        <v>muhammad.khadafy</v>
      </c>
      <c r="D467" s="20" t="str">
        <f>IF(EXACT(MAIN!$C467, ""), "", MAIN!$C467)</f>
        <v>Muhammad Khadafy</v>
      </c>
    </row>
    <row r="468" spans="2:4" x14ac:dyDescent="0.2">
      <c r="B468" s="20">
        <f>IF(EXACT(MAIN!$E468, ""), "", MAIN!$E468)</f>
        <v>47000000000465</v>
      </c>
      <c r="C468" s="20" t="str">
        <f>IF(EXACT(MAIN!$B468, ""), "", MAIN!$B468)</f>
        <v>desi.herawati</v>
      </c>
      <c r="D468" s="20" t="str">
        <f>IF(EXACT(MAIN!$C468, ""), "", MAIN!$C468)</f>
        <v>Desi Herawati</v>
      </c>
    </row>
    <row r="469" spans="2:4" x14ac:dyDescent="0.2">
      <c r="B469" s="20">
        <f>IF(EXACT(MAIN!$E469, ""), "", MAIN!$E469)</f>
        <v>47000000000466</v>
      </c>
      <c r="C469" s="20" t="str">
        <f>IF(EXACT(MAIN!$B469, ""), "", MAIN!$B469)</f>
        <v>zam.roji</v>
      </c>
      <c r="D469" s="20" t="str">
        <f>IF(EXACT(MAIN!$C469, ""), "", MAIN!$C469)</f>
        <v>Zam Roji</v>
      </c>
    </row>
    <row r="470" spans="2:4" x14ac:dyDescent="0.2">
      <c r="B470" s="20">
        <f>IF(EXACT(MAIN!$E470, ""), "", MAIN!$E470)</f>
        <v>47000000000467</v>
      </c>
      <c r="C470" s="20" t="str">
        <f>IF(EXACT(MAIN!$B470, ""), "", MAIN!$B470)</f>
        <v>idian</v>
      </c>
      <c r="D470" s="20" t="str">
        <f>IF(EXACT(MAIN!$C470, ""), "", MAIN!$C470)</f>
        <v>Idian</v>
      </c>
    </row>
    <row r="471" spans="2:4" x14ac:dyDescent="0.2">
      <c r="B471" s="20">
        <f>IF(EXACT(MAIN!$E471, ""), "", MAIN!$E471)</f>
        <v>47000000000468</v>
      </c>
      <c r="C471" s="20" t="str">
        <f>IF(EXACT(MAIN!$B471, ""), "", MAIN!$B471)</f>
        <v>atmo.sastro</v>
      </c>
      <c r="D471" s="20" t="str">
        <f>IF(EXACT(MAIN!$C471, ""), "", MAIN!$C471)</f>
        <v>Atmo Sastro Dinoto</v>
      </c>
    </row>
    <row r="472" spans="2:4" x14ac:dyDescent="0.2">
      <c r="B472" s="20">
        <f>IF(EXACT(MAIN!$E472, ""), "", MAIN!$E472)</f>
        <v>47000000000469</v>
      </c>
      <c r="C472" s="20" t="str">
        <f>IF(EXACT(MAIN!$B472, ""), "", MAIN!$B472)</f>
        <v>finance.taketaker</v>
      </c>
      <c r="D472" s="20" t="str">
        <f>IF(EXACT(MAIN!$C472, ""), "", MAIN!$C472)</f>
        <v>Finance Taketaker</v>
      </c>
    </row>
    <row r="473" spans="2:4" x14ac:dyDescent="0.2">
      <c r="B473" s="20">
        <f>IF(EXACT(MAIN!$E473, ""), "", MAIN!$E473)</f>
        <v>47000000000470</v>
      </c>
      <c r="C473" s="20" t="str">
        <f>IF(EXACT(MAIN!$B473, ""), "", MAIN!$B473)</f>
        <v>herlin.juli</v>
      </c>
      <c r="D473" s="20" t="str">
        <f>IF(EXACT(MAIN!$C473, ""), "", MAIN!$C473)</f>
        <v>Herlin Juli Asri</v>
      </c>
    </row>
    <row r="474" spans="2:4" x14ac:dyDescent="0.2">
      <c r="B474" s="20">
        <f>IF(EXACT(MAIN!$E474, ""), "", MAIN!$E474)</f>
        <v>47000000000471</v>
      </c>
      <c r="C474" s="20" t="str">
        <f>IF(EXACT(MAIN!$B474, ""), "", MAIN!$B474)</f>
        <v>wahyu.ramadhani</v>
      </c>
      <c r="D474" s="20" t="str">
        <f>IF(EXACT(MAIN!$C474, ""), "", MAIN!$C474)</f>
        <v>Wahyu Ramadhani</v>
      </c>
    </row>
    <row r="475" spans="2:4" x14ac:dyDescent="0.2">
      <c r="B475" s="20">
        <f>IF(EXACT(MAIN!$E475, ""), "", MAIN!$E475)</f>
        <v>47000000000472</v>
      </c>
      <c r="C475" s="20" t="str">
        <f>IF(EXACT(MAIN!$B475, ""), "", MAIN!$B475)</f>
        <v>bani.mustazeni</v>
      </c>
      <c r="D475" s="20" t="str">
        <f>IF(EXACT(MAIN!$C475, ""), "", MAIN!$C475)</f>
        <v>Bani Mustazeni</v>
      </c>
    </row>
    <row r="476" spans="2:4" x14ac:dyDescent="0.2">
      <c r="B476" s="20">
        <f>IF(EXACT(MAIN!$E476, ""), "", MAIN!$E476)</f>
        <v>47000000000473</v>
      </c>
      <c r="C476" s="20" t="str">
        <f>IF(EXACT(MAIN!$B476, ""), "", MAIN!$B476)</f>
        <v>elsa.mardian</v>
      </c>
      <c r="D476" s="20" t="str">
        <f>IF(EXACT(MAIN!$C476, ""), "", MAIN!$C476)</f>
        <v>Elsa Mardian</v>
      </c>
    </row>
    <row r="477" spans="2:4" x14ac:dyDescent="0.2">
      <c r="B477" s="20">
        <f>IF(EXACT(MAIN!$E477, ""), "", MAIN!$E477)</f>
        <v>47000000000474</v>
      </c>
      <c r="C477" s="20" t="str">
        <f>IF(EXACT(MAIN!$B477, ""), "", MAIN!$B477)</f>
        <v>ujang.suryana</v>
      </c>
      <c r="D477" s="20" t="str">
        <f>IF(EXACT(MAIN!$C477, ""), "", MAIN!$C477)</f>
        <v>Ujang Suryana</v>
      </c>
    </row>
    <row r="478" spans="2:4" x14ac:dyDescent="0.2">
      <c r="B478" s="20">
        <f>IF(EXACT(MAIN!$E478, ""), "", MAIN!$E478)</f>
        <v>47000000000475</v>
      </c>
      <c r="C478" s="20" t="str">
        <f>IF(EXACT(MAIN!$B478, ""), "", MAIN!$B478)</f>
        <v>panji.bima</v>
      </c>
      <c r="D478" s="20" t="str">
        <f>IF(EXACT(MAIN!$C478, ""), "", MAIN!$C478)</f>
        <v>Panji Bima Santri</v>
      </c>
    </row>
    <row r="479" spans="2:4" x14ac:dyDescent="0.2">
      <c r="B479" s="20">
        <f>IF(EXACT(MAIN!$E479, ""), "", MAIN!$E479)</f>
        <v>47000000000476</v>
      </c>
      <c r="C479" s="20" t="str">
        <f>IF(EXACT(MAIN!$B479, ""), "", MAIN!$B479)</f>
        <v>annisa.dewi</v>
      </c>
      <c r="D479" s="20" t="str">
        <f>IF(EXACT(MAIN!$C479, ""), "", MAIN!$C479)</f>
        <v>Annisa Dewi Arumsari</v>
      </c>
    </row>
    <row r="480" spans="2:4" x14ac:dyDescent="0.2">
      <c r="B480" s="20">
        <f>IF(EXACT(MAIN!$E480, ""), "", MAIN!$E480)</f>
        <v>47000000000477</v>
      </c>
      <c r="C480" s="20" t="str">
        <f>IF(EXACT(MAIN!$B480, ""), "", MAIN!$B480)</f>
        <v>khafid.fahrurrozi</v>
      </c>
      <c r="D480" s="20" t="str">
        <f>IF(EXACT(MAIN!$C480, ""), "", MAIN!$C480)</f>
        <v>Khafid Fahrurrozi</v>
      </c>
    </row>
    <row r="481" spans="2:4" x14ac:dyDescent="0.2">
      <c r="B481" s="20">
        <f>IF(EXACT(MAIN!$E481, ""), "", MAIN!$E481)</f>
        <v>47000000000478</v>
      </c>
      <c r="C481" s="20" t="str">
        <f>IF(EXACT(MAIN!$B481, ""), "", MAIN!$B481)</f>
        <v>rayanz</v>
      </c>
      <c r="D481" s="20" t="str">
        <f>IF(EXACT(MAIN!$C481, ""), "", MAIN!$C481)</f>
        <v>Rayan Suryadikara</v>
      </c>
    </row>
    <row r="482" spans="2:4" x14ac:dyDescent="0.2">
      <c r="B482" s="20">
        <f>IF(EXACT(MAIN!$E482, ""), "", MAIN!$E482)</f>
        <v>47000000000479</v>
      </c>
      <c r="C482" s="20" t="str">
        <f>IF(EXACT(MAIN!$B482, ""), "", MAIN!$B482)</f>
        <v>joko.wiyono</v>
      </c>
      <c r="D482" s="20" t="str">
        <f>IF(EXACT(MAIN!$C482, ""), "", MAIN!$C482)</f>
        <v>Joko Wiyono</v>
      </c>
    </row>
    <row r="483" spans="2:4" x14ac:dyDescent="0.2">
      <c r="B483" s="20">
        <f>IF(EXACT(MAIN!$E483, ""), "", MAIN!$E483)</f>
        <v>47000000000480</v>
      </c>
      <c r="C483" s="20" t="str">
        <f>IF(EXACT(MAIN!$B483, ""), "", MAIN!$B483)</f>
        <v>sri.maristi</v>
      </c>
      <c r="D483" s="20" t="str">
        <f>IF(EXACT(MAIN!$C483, ""), "", MAIN!$C483)</f>
        <v>Annyess Sri Maristi</v>
      </c>
    </row>
    <row r="484" spans="2:4" x14ac:dyDescent="0.2">
      <c r="B484" s="20">
        <f>IF(EXACT(MAIN!$E484, ""), "", MAIN!$E484)</f>
        <v>47000000000481</v>
      </c>
      <c r="C484" s="20" t="str">
        <f>IF(EXACT(MAIN!$B484, ""), "", MAIN!$B484)</f>
        <v>annyes.maristi</v>
      </c>
      <c r="D484" s="20" t="str">
        <f>IF(EXACT(MAIN!$C484, ""), "", MAIN!$C484)</f>
        <v>Annyes Sri Maristi</v>
      </c>
    </row>
    <row r="485" spans="2:4" x14ac:dyDescent="0.2">
      <c r="B485" s="20">
        <f>IF(EXACT(MAIN!$E485, ""), "", MAIN!$E485)</f>
        <v>47000000000482</v>
      </c>
      <c r="C485" s="20" t="str">
        <f>IF(EXACT(MAIN!$B485, ""), "", MAIN!$B485)</f>
        <v>fuzi.mafhrozi</v>
      </c>
      <c r="D485" s="20" t="str">
        <f>IF(EXACT(MAIN!$C485, ""), "", MAIN!$C485)</f>
        <v>Fuzi Mafhrozi</v>
      </c>
    </row>
    <row r="486" spans="2:4" x14ac:dyDescent="0.2">
      <c r="B486" s="20">
        <f>IF(EXACT(MAIN!$E486, ""), "", MAIN!$E486)</f>
        <v>47000000000483</v>
      </c>
      <c r="C486" s="20" t="str">
        <f>IF(EXACT(MAIN!$B486, ""), "", MAIN!$B486)</f>
        <v>roy.aditya</v>
      </c>
      <c r="D486" s="20" t="str">
        <f>IF(EXACT(MAIN!$C486, ""), "", MAIN!$C486)</f>
        <v>Roy Aditya</v>
      </c>
    </row>
    <row r="487" spans="2:4" x14ac:dyDescent="0.2">
      <c r="B487" s="20">
        <f>IF(EXACT(MAIN!$E487, ""), "", MAIN!$E487)</f>
        <v>47000000000484</v>
      </c>
      <c r="C487" s="20" t="str">
        <f>IF(EXACT(MAIN!$B487, ""), "", MAIN!$B487)</f>
        <v>shihab.amir</v>
      </c>
      <c r="D487" s="20" t="str">
        <f>IF(EXACT(MAIN!$C487, ""), "", MAIN!$C487)</f>
        <v>Shihab</v>
      </c>
    </row>
    <row r="488" spans="2:4" x14ac:dyDescent="0.2">
      <c r="B488" s="20">
        <f>IF(EXACT(MAIN!$E488, ""), "", MAIN!$E488)</f>
        <v>47000000000485</v>
      </c>
      <c r="C488" s="20" t="str">
        <f>IF(EXACT(MAIN!$B488, ""), "", MAIN!$B488)</f>
        <v>dony.setiawan</v>
      </c>
      <c r="D488" s="20" t="str">
        <f>IF(EXACT(MAIN!$C488, ""), "", MAIN!$C488)</f>
        <v>Dony Setiawan</v>
      </c>
    </row>
    <row r="489" spans="2:4" x14ac:dyDescent="0.2">
      <c r="B489" s="20">
        <f>IF(EXACT(MAIN!$E489, ""), "", MAIN!$E489)</f>
        <v>47000000000486</v>
      </c>
      <c r="C489" s="20" t="str">
        <f>IF(EXACT(MAIN!$B489, ""), "", MAIN!$B489)</f>
        <v xml:space="preserve"> arioyulianto</v>
      </c>
      <c r="D489" s="20" t="str">
        <f>IF(EXACT(MAIN!$C489, ""), "", MAIN!$C489)</f>
        <v>Ario Yulianto Wibowo</v>
      </c>
    </row>
    <row r="490" spans="2:4" x14ac:dyDescent="0.2">
      <c r="B490" s="20">
        <f>IF(EXACT(MAIN!$E490, ""), "", MAIN!$E490)</f>
        <v>47000000000487</v>
      </c>
      <c r="C490" s="20" t="str">
        <f>IF(EXACT(MAIN!$B490, ""), "", MAIN!$B490)</f>
        <v>zainudin.anwar</v>
      </c>
      <c r="D490" s="20" t="str">
        <f>IF(EXACT(MAIN!$C490, ""), "", MAIN!$C490)</f>
        <v>Zainudin Anwar</v>
      </c>
    </row>
    <row r="491" spans="2:4" x14ac:dyDescent="0.2">
      <c r="B491" s="20">
        <f>IF(EXACT(MAIN!$E491, ""), "", MAIN!$E491)</f>
        <v>47000000000488</v>
      </c>
      <c r="C491" s="20" t="str">
        <f>IF(EXACT(MAIN!$B491, ""), "", MAIN!$B491)</f>
        <v>sulih</v>
      </c>
      <c r="D491" s="20" t="str">
        <f>IF(EXACT(MAIN!$C491, ""), "", MAIN!$C491)</f>
        <v>Sulih</v>
      </c>
    </row>
    <row r="492" spans="2:4" x14ac:dyDescent="0.2">
      <c r="B492" s="20">
        <f>IF(EXACT(MAIN!$E492, ""), "", MAIN!$E492)</f>
        <v>47000000000489</v>
      </c>
      <c r="C492" s="20" t="str">
        <f>IF(EXACT(MAIN!$B492, ""), "", MAIN!$B492)</f>
        <v>ario.yulianto</v>
      </c>
      <c r="D492" s="20" t="str">
        <f>IF(EXACT(MAIN!$C492, ""), "", MAIN!$C492)</f>
        <v>Ario Yulianto Wibowo</v>
      </c>
    </row>
    <row r="493" spans="2:4" x14ac:dyDescent="0.2">
      <c r="B493" s="20">
        <f>IF(EXACT(MAIN!$E493, ""), "", MAIN!$E493)</f>
        <v>47000000000490</v>
      </c>
      <c r="C493" s="20" t="str">
        <f>IF(EXACT(MAIN!$B493, ""), "", MAIN!$B493)</f>
        <v>anugerah.januariansyah</v>
      </c>
      <c r="D493" s="20" t="str">
        <f>IF(EXACT(MAIN!$C493, ""), "", MAIN!$C493)</f>
        <v>anugerah Januariansyah</v>
      </c>
    </row>
    <row r="494" spans="2:4" x14ac:dyDescent="0.2">
      <c r="B494" s="20">
        <f>IF(EXACT(MAIN!$E494, ""), "", MAIN!$E494)</f>
        <v>47000000000491</v>
      </c>
      <c r="C494" s="20" t="str">
        <f>IF(EXACT(MAIN!$B494, ""), "", MAIN!$B494)</f>
        <v>anugerah</v>
      </c>
      <c r="D494" s="20" t="str">
        <f>IF(EXACT(MAIN!$C494, ""), "", MAIN!$C494)</f>
        <v>Anugerah Januariansyah</v>
      </c>
    </row>
    <row r="495" spans="2:4" x14ac:dyDescent="0.2">
      <c r="B495" s="20">
        <f>IF(EXACT(MAIN!$E495, ""), "", MAIN!$E495)</f>
        <v>47000000000492</v>
      </c>
      <c r="C495" s="20" t="str">
        <f>IF(EXACT(MAIN!$B495, ""), "", MAIN!$B495)</f>
        <v>agus.salim</v>
      </c>
      <c r="D495" s="20" t="str">
        <f>IF(EXACT(MAIN!$C495, ""), "", MAIN!$C495)</f>
        <v>agus salim</v>
      </c>
    </row>
    <row r="496" spans="2:4" x14ac:dyDescent="0.2">
      <c r="B496" s="20">
        <f>IF(EXACT(MAIN!$E496, ""), "", MAIN!$E496)</f>
        <v>47000000000493</v>
      </c>
      <c r="C496" s="20" t="str">
        <f>IF(EXACT(MAIN!$B496, ""), "", MAIN!$B496)</f>
        <v>rangga.darmawan</v>
      </c>
      <c r="D496" s="20" t="str">
        <f>IF(EXACT(MAIN!$C496, ""), "", MAIN!$C496)</f>
        <v>rangga darmawan</v>
      </c>
    </row>
    <row r="497" spans="2:4" x14ac:dyDescent="0.2">
      <c r="B497" s="20">
        <f>IF(EXACT(MAIN!$E497, ""), "", MAIN!$E497)</f>
        <v>47000000000494</v>
      </c>
      <c r="C497" s="20" t="str">
        <f>IF(EXACT(MAIN!$B497, ""), "", MAIN!$B497)</f>
        <v>hernita</v>
      </c>
      <c r="D497" s="20" t="str">
        <f>IF(EXACT(MAIN!$C497, ""), "", MAIN!$C497)</f>
        <v>Hernita Dwi</v>
      </c>
    </row>
    <row r="498" spans="2:4" x14ac:dyDescent="0.2">
      <c r="B498" s="20">
        <f>IF(EXACT(MAIN!$E498, ""), "", MAIN!$E498)</f>
        <v>47000000000495</v>
      </c>
      <c r="C498" s="20" t="str">
        <f>IF(EXACT(MAIN!$B498, ""), "", MAIN!$B498)</f>
        <v>faiz.horifal</v>
      </c>
      <c r="D498" s="20" t="str">
        <f>IF(EXACT(MAIN!$C498, ""), "", MAIN!$C498)</f>
        <v>Faiz Horifal</v>
      </c>
    </row>
    <row r="499" spans="2:4" x14ac:dyDescent="0.2">
      <c r="B499" s="20">
        <f>IF(EXACT(MAIN!$E499, ""), "", MAIN!$E499)</f>
        <v>47000000000496</v>
      </c>
      <c r="C499" s="20" t="str">
        <f>IF(EXACT(MAIN!$B499, ""), "", MAIN!$B499)</f>
        <v>rendy.pranata</v>
      </c>
      <c r="D499" s="20" t="str">
        <f>IF(EXACT(MAIN!$C499, ""), "", MAIN!$C499)</f>
        <v>Rendy Prananta Purba</v>
      </c>
    </row>
    <row r="500" spans="2:4" x14ac:dyDescent="0.2">
      <c r="B500" s="20">
        <f>IF(EXACT(MAIN!$E500, ""), "", MAIN!$E500)</f>
        <v>47000000000497</v>
      </c>
      <c r="C500" s="20" t="str">
        <f>IF(EXACT(MAIN!$B500, ""), "", MAIN!$B500)</f>
        <v>Mochamad.Samman</v>
      </c>
      <c r="D500" s="20" t="str">
        <f>IF(EXACT(MAIN!$C500, ""), "", MAIN!$C500)</f>
        <v>Mochamad Samman</v>
      </c>
    </row>
    <row r="501" spans="2:4" x14ac:dyDescent="0.2">
      <c r="B501" s="20">
        <f>IF(EXACT(MAIN!$E501, ""), "", MAIN!$E501)</f>
        <v>47000000000498</v>
      </c>
      <c r="C501" s="20" t="str">
        <f>IF(EXACT(MAIN!$B501, ""), "", MAIN!$B501)</f>
        <v>fuad.febrian</v>
      </c>
      <c r="D501" s="20" t="str">
        <f>IF(EXACT(MAIN!$C501, ""), "", MAIN!$C501)</f>
        <v>Fuad Febrian</v>
      </c>
    </row>
    <row r="502" spans="2:4" x14ac:dyDescent="0.2">
      <c r="B502" s="20">
        <f>IF(EXACT(MAIN!$E502, ""), "", MAIN!$E502)</f>
        <v>47000000000499</v>
      </c>
      <c r="C502" s="20" t="str">
        <f>IF(EXACT(MAIN!$B502, ""), "", MAIN!$B502)</f>
        <v>suyanto</v>
      </c>
      <c r="D502" s="20" t="str">
        <f>IF(EXACT(MAIN!$C502, ""), "", MAIN!$C502)</f>
        <v>suyanto</v>
      </c>
    </row>
    <row r="503" spans="2:4" x14ac:dyDescent="0.2">
      <c r="B503" s="20">
        <f>IF(EXACT(MAIN!$E503, ""), "", MAIN!$E503)</f>
        <v>47000000000500</v>
      </c>
      <c r="C503" s="20" t="str">
        <f>IF(EXACT(MAIN!$B503, ""), "", MAIN!$B503)</f>
        <v>ruswandi</v>
      </c>
      <c r="D503" s="20" t="str">
        <f>IF(EXACT(MAIN!$C503, ""), "", MAIN!$C503)</f>
        <v>ruswandi</v>
      </c>
    </row>
    <row r="504" spans="2:4" x14ac:dyDescent="0.2">
      <c r="B504" s="20">
        <f>IF(EXACT(MAIN!$E504, ""), "", MAIN!$E504)</f>
        <v>47000000000501</v>
      </c>
      <c r="C504" s="20" t="str">
        <f>IF(EXACT(MAIN!$B504, ""), "", MAIN!$B504)</f>
        <v>sang.toga</v>
      </c>
      <c r="D504" s="20" t="str">
        <f>IF(EXACT(MAIN!$C504, ""), "", MAIN!$C504)</f>
        <v>Sang Toga Sitompul</v>
      </c>
    </row>
    <row r="505" spans="2:4" x14ac:dyDescent="0.2">
      <c r="B505" s="20">
        <f>IF(EXACT(MAIN!$E505, ""), "", MAIN!$E505)</f>
        <v>47000000000502</v>
      </c>
      <c r="C505" s="20" t="str">
        <f>IF(EXACT(MAIN!$B505, ""), "", MAIN!$B505)</f>
        <v>eka.purwanti</v>
      </c>
      <c r="D505" s="20" t="str">
        <f>IF(EXACT(MAIN!$C505, ""), "", MAIN!$C505)</f>
        <v>eka purwanti</v>
      </c>
    </row>
    <row r="506" spans="2:4" x14ac:dyDescent="0.2">
      <c r="B506" s="20">
        <f>IF(EXACT(MAIN!$E506, ""), "", MAIN!$E506)</f>
        <v>47000000000503</v>
      </c>
      <c r="C506" s="20" t="str">
        <f>IF(EXACT(MAIN!$B506, ""), "", MAIN!$B506)</f>
        <v>magang.bhy2020</v>
      </c>
      <c r="D506" s="20" t="str">
        <f>IF(EXACT(MAIN!$C506, ""), "", MAIN!$C506)</f>
        <v>Magang Bhayangkari</v>
      </c>
    </row>
    <row r="507" spans="2:4" x14ac:dyDescent="0.2">
      <c r="B507" s="20">
        <f>IF(EXACT(MAIN!$E507, ""), "", MAIN!$E507)</f>
        <v>47000000000504</v>
      </c>
      <c r="C507" s="20" t="str">
        <f>IF(EXACT(MAIN!$B507, ""), "", MAIN!$B507)</f>
        <v>harlen</v>
      </c>
      <c r="D507" s="20" t="str">
        <f>IF(EXACT(MAIN!$C507, ""), "", MAIN!$C507)</f>
        <v>Harlen Amudi Purba</v>
      </c>
    </row>
    <row r="508" spans="2:4" x14ac:dyDescent="0.2">
      <c r="B508" s="20">
        <f>IF(EXACT(MAIN!$E508, ""), "", MAIN!$E508)</f>
        <v>47000000000505</v>
      </c>
      <c r="C508" s="20" t="str">
        <f>IF(EXACT(MAIN!$B508, ""), "", MAIN!$B508)</f>
        <v>rafi.firman</v>
      </c>
      <c r="D508" s="20" t="str">
        <f>IF(EXACT(MAIN!$C508, ""), "", MAIN!$C508)</f>
        <v>Rafi Firman Saputra</v>
      </c>
    </row>
    <row r="509" spans="2:4" x14ac:dyDescent="0.2">
      <c r="B509" s="20">
        <f>IF(EXACT(MAIN!$E509, ""), "", MAIN!$E509)</f>
        <v>47000000000506</v>
      </c>
      <c r="C509" s="20" t="str">
        <f>IF(EXACT(MAIN!$B509, ""), "", MAIN!$B509)</f>
        <v>eko.kurniawan</v>
      </c>
      <c r="D509" s="20" t="str">
        <f>IF(EXACT(MAIN!$C509, ""), "", MAIN!$C509)</f>
        <v>eko kurniawan</v>
      </c>
    </row>
    <row r="510" spans="2:4" x14ac:dyDescent="0.2">
      <c r="B510" s="20">
        <f>IF(EXACT(MAIN!$E510, ""), "", MAIN!$E510)</f>
        <v>47000000000507</v>
      </c>
      <c r="C510" s="20" t="str">
        <f>IF(EXACT(MAIN!$B510, ""), "", MAIN!$B510)</f>
        <v>krisnawan</v>
      </c>
      <c r="D510" s="20" t="str">
        <f>IF(EXACT(MAIN!$C510, ""), "", MAIN!$C510)</f>
        <v>krisnawan</v>
      </c>
    </row>
    <row r="511" spans="2:4" x14ac:dyDescent="0.2">
      <c r="B511" s="20">
        <f>IF(EXACT(MAIN!$E511, ""), "", MAIN!$E511)</f>
        <v>47000000000508</v>
      </c>
      <c r="C511" s="20" t="str">
        <f>IF(EXACT(MAIN!$B511, ""), "", MAIN!$B511)</f>
        <v>riom</v>
      </c>
      <c r="D511" s="20" t="str">
        <f>IF(EXACT(MAIN!$C511, ""), "", MAIN!$C511)</f>
        <v>Rio Martha</v>
      </c>
    </row>
    <row r="512" spans="2:4" x14ac:dyDescent="0.2">
      <c r="B512" s="20">
        <f>IF(EXACT(MAIN!$E512, ""), "", MAIN!$E512)</f>
        <v>47000000000509</v>
      </c>
      <c r="C512" s="20" t="str">
        <f>IF(EXACT(MAIN!$B512, ""), "", MAIN!$B512)</f>
        <v>painos</v>
      </c>
      <c r="D512" s="20" t="str">
        <f>IF(EXACT(MAIN!$C512, ""), "", MAIN!$C512)</f>
        <v>Paino Suprayinto</v>
      </c>
    </row>
    <row r="513" spans="2:4" x14ac:dyDescent="0.2">
      <c r="B513" s="20">
        <f>IF(EXACT(MAIN!$E513, ""), "", MAIN!$E513)</f>
        <v>47000000000510</v>
      </c>
      <c r="C513" s="20" t="str">
        <f>IF(EXACT(MAIN!$B513, ""), "", MAIN!$B513)</f>
        <v>eka.bagus</v>
      </c>
      <c r="D513" s="20" t="str">
        <f>IF(EXACT(MAIN!$C513, ""), "", MAIN!$C513)</f>
        <v>eka bagus</v>
      </c>
    </row>
    <row r="514" spans="2:4" x14ac:dyDescent="0.2">
      <c r="B514" s="20">
        <f>IF(EXACT(MAIN!$E514, ""), "", MAIN!$E514)</f>
        <v>47000000000511</v>
      </c>
      <c r="C514" s="20" t="str">
        <f>IF(EXACT(MAIN!$B514, ""), "", MAIN!$B514)</f>
        <v>belina.lindarwani</v>
      </c>
      <c r="D514" s="20" t="str">
        <f>IF(EXACT(MAIN!$C514, ""), "", MAIN!$C514)</f>
        <v>Belina Lindarwani</v>
      </c>
    </row>
    <row r="515" spans="2:4" x14ac:dyDescent="0.2">
      <c r="B515" s="20">
        <f>IF(EXACT(MAIN!$E515, ""), "", MAIN!$E515)</f>
        <v>47000000000512</v>
      </c>
      <c r="C515" s="20" t="str">
        <f>IF(EXACT(MAIN!$B515, ""), "", MAIN!$B515)</f>
        <v>mrahman</v>
      </c>
      <c r="D515" s="20" t="str">
        <f>IF(EXACT(MAIN!$C515, ""), "", MAIN!$C515)</f>
        <v>Martimbul Rahman</v>
      </c>
    </row>
    <row r="516" spans="2:4" x14ac:dyDescent="0.2">
      <c r="B516" s="20">
        <f>IF(EXACT(MAIN!$E516, ""), "", MAIN!$E516)</f>
        <v>47000000000513</v>
      </c>
      <c r="C516" s="20" t="str">
        <f>IF(EXACT(MAIN!$B516, ""), "", MAIN!$B516)</f>
        <v>aldi.mulyadi</v>
      </c>
      <c r="D516" s="20" t="str">
        <f>IF(EXACT(MAIN!$C516, ""), "", MAIN!$C516)</f>
        <v>Aldi Mulyadi</v>
      </c>
    </row>
    <row r="517" spans="2:4" x14ac:dyDescent="0.2">
      <c r="B517" s="20">
        <f>IF(EXACT(MAIN!$E517, ""), "", MAIN!$E517)</f>
        <v>47000000000514</v>
      </c>
      <c r="C517" s="20" t="str">
        <f>IF(EXACT(MAIN!$B517, ""), "", MAIN!$B517)</f>
        <v>rommel.hutapea</v>
      </c>
      <c r="D517" s="20" t="str">
        <f>IF(EXACT(MAIN!$C517, ""), "", MAIN!$C517)</f>
        <v>Rommel Hutapea</v>
      </c>
    </row>
    <row r="518" spans="2:4" x14ac:dyDescent="0.2">
      <c r="B518" s="20">
        <f>IF(EXACT(MAIN!$E518, ""), "", MAIN!$E518)</f>
        <v>47000000000515</v>
      </c>
      <c r="C518" s="20" t="str">
        <f>IF(EXACT(MAIN!$B518, ""), "", MAIN!$B518)</f>
        <v>wendy.septiyan</v>
      </c>
      <c r="D518" s="20" t="str">
        <f>IF(EXACT(MAIN!$C518, ""), "", MAIN!$C518)</f>
        <v>Wendy Septiyan</v>
      </c>
    </row>
    <row r="519" spans="2:4" x14ac:dyDescent="0.2">
      <c r="B519" s="20">
        <f>IF(EXACT(MAIN!$E519, ""), "", MAIN!$E519)</f>
        <v>47000000000516</v>
      </c>
      <c r="C519" s="20" t="str">
        <f>IF(EXACT(MAIN!$B519, ""), "", MAIN!$B519)</f>
        <v>febryan.mahsyar</v>
      </c>
      <c r="D519" s="20" t="str">
        <f>IF(EXACT(MAIN!$C519, ""), "", MAIN!$C519)</f>
        <v>Febryan Mahsyar</v>
      </c>
    </row>
    <row r="520" spans="2:4" x14ac:dyDescent="0.2">
      <c r="B520" s="20">
        <f>IF(EXACT(MAIN!$E520, ""), "", MAIN!$E520)</f>
        <v>47000000000517</v>
      </c>
      <c r="C520" s="20" t="str">
        <f>IF(EXACT(MAIN!$B520, ""), "", MAIN!$B520)</f>
        <v>Sherly.tamira</v>
      </c>
      <c r="D520" s="20" t="str">
        <f>IF(EXACT(MAIN!$C520, ""), "", MAIN!$C520)</f>
        <v>Sherly Tamira</v>
      </c>
    </row>
    <row r="521" spans="2:4" x14ac:dyDescent="0.2">
      <c r="B521" s="20">
        <f>IF(EXACT(MAIN!$E521, ""), "", MAIN!$E521)</f>
        <v>47000000000518</v>
      </c>
      <c r="C521" s="20" t="str">
        <f>IF(EXACT(MAIN!$B521, ""), "", MAIN!$B521)</f>
        <v>taufik.mulia</v>
      </c>
      <c r="D521" s="20" t="str">
        <f>IF(EXACT(MAIN!$C521, ""), "", MAIN!$C521)</f>
        <v>Taufik Mulia Pane</v>
      </c>
    </row>
    <row r="522" spans="2:4" x14ac:dyDescent="0.2">
      <c r="B522" s="20">
        <f>IF(EXACT(MAIN!$E522, ""), "", MAIN!$E522)</f>
        <v>47000000000519</v>
      </c>
      <c r="C522" s="20" t="str">
        <f>IF(EXACT(MAIN!$B522, ""), "", MAIN!$B522)</f>
        <v>eka.wanti</v>
      </c>
      <c r="D522" s="20" t="str">
        <f>IF(EXACT(MAIN!$C522, ""), "", MAIN!$C522)</f>
        <v>Eka Purwanti</v>
      </c>
    </row>
    <row r="523" spans="2:4" x14ac:dyDescent="0.2">
      <c r="B523" s="20">
        <f>IF(EXACT(MAIN!$E523, ""), "", MAIN!$E523)</f>
        <v>47000000000520</v>
      </c>
      <c r="C523" s="20" t="str">
        <f>IF(EXACT(MAIN!$B523, ""), "", MAIN!$B523)</f>
        <v>safira.nurbaiti</v>
      </c>
      <c r="D523" s="20" t="str">
        <f>IF(EXACT(MAIN!$C523, ""), "", MAIN!$C523)</f>
        <v>Safira Nurbaiti</v>
      </c>
    </row>
    <row r="524" spans="2:4" x14ac:dyDescent="0.2">
      <c r="B524" s="20">
        <f>IF(EXACT(MAIN!$E524, ""), "", MAIN!$E524)</f>
        <v>47000000000521</v>
      </c>
      <c r="C524" s="20" t="str">
        <f>IF(EXACT(MAIN!$B524, ""), "", MAIN!$B524)</f>
        <v>irvan.agus</v>
      </c>
      <c r="D524" s="20" t="str">
        <f>IF(EXACT(MAIN!$C524, ""), "", MAIN!$C524)</f>
        <v>Irvan Agus Dharma</v>
      </c>
    </row>
    <row r="525" spans="2:4" x14ac:dyDescent="0.2">
      <c r="B525" s="20">
        <f>IF(EXACT(MAIN!$E525, ""), "", MAIN!$E525)</f>
        <v>47000000000522</v>
      </c>
      <c r="C525" s="20" t="str">
        <f>IF(EXACT(MAIN!$B525, ""), "", MAIN!$B525)</f>
        <v>adietya.dharmawan</v>
      </c>
      <c r="D525" s="20" t="str">
        <f>IF(EXACT(MAIN!$C525, ""), "", MAIN!$C525)</f>
        <v>Adietya Dharmawan</v>
      </c>
    </row>
    <row r="526" spans="2:4" x14ac:dyDescent="0.2">
      <c r="B526" s="20">
        <f>IF(EXACT(MAIN!$E526, ""), "", MAIN!$E526)</f>
        <v>47000000000523</v>
      </c>
      <c r="C526" s="20" t="str">
        <f>IF(EXACT(MAIN!$B526, ""), "", MAIN!$B526)</f>
        <v>abdul.risan</v>
      </c>
      <c r="D526" s="20" t="str">
        <f>IF(EXACT(MAIN!$C526, ""), "", MAIN!$C526)</f>
        <v>Abdul Risan</v>
      </c>
    </row>
    <row r="527" spans="2:4" x14ac:dyDescent="0.2">
      <c r="B527" s="20">
        <f>IF(EXACT(MAIN!$E527, ""), "", MAIN!$E527)</f>
        <v>47000000000524</v>
      </c>
      <c r="C527" s="20" t="str">
        <f>IF(EXACT(MAIN!$B527, ""), "", MAIN!$B527)</f>
        <v>sufie.amalia</v>
      </c>
      <c r="D527" s="20" t="str">
        <f>IF(EXACT(MAIN!$C527, ""), "", MAIN!$C527)</f>
        <v>Sufie Amalia</v>
      </c>
    </row>
    <row r="528" spans="2:4" x14ac:dyDescent="0.2">
      <c r="B528" s="20">
        <f>IF(EXACT(MAIN!$E528, ""), "", MAIN!$E528)</f>
        <v>47000000000525</v>
      </c>
      <c r="C528" s="20" t="str">
        <f>IF(EXACT(MAIN!$B528, ""), "", MAIN!$B528)</f>
        <v>wisnu.andra</v>
      </c>
      <c r="D528" s="20" t="str">
        <f>IF(EXACT(MAIN!$C528, ""), "", MAIN!$C528)</f>
        <v>Wisnu Andra</v>
      </c>
    </row>
    <row r="529" spans="2:4" x14ac:dyDescent="0.2">
      <c r="B529" s="20">
        <f>IF(EXACT(MAIN!$E529, ""), "", MAIN!$E529)</f>
        <v>47000000000526</v>
      </c>
      <c r="C529" s="20" t="str">
        <f>IF(EXACT(MAIN!$B529, ""), "", MAIN!$B529)</f>
        <v>khamim</v>
      </c>
      <c r="D529" s="20" t="str">
        <f>IF(EXACT(MAIN!$C529, ""), "", MAIN!$C529)</f>
        <v>Khamim</v>
      </c>
    </row>
    <row r="530" spans="2:4" x14ac:dyDescent="0.2">
      <c r="B530" s="20">
        <f>IF(EXACT(MAIN!$E530, ""), "", MAIN!$E530)</f>
        <v>47000000000527</v>
      </c>
      <c r="C530" s="20" t="str">
        <f>IF(EXACT(MAIN!$B530, ""), "", MAIN!$B530)</f>
        <v>slametr</v>
      </c>
      <c r="D530" s="20" t="str">
        <f>IF(EXACT(MAIN!$C530, ""), "", MAIN!$C530)</f>
        <v>User_Slametr</v>
      </c>
    </row>
    <row r="531" spans="2:4" x14ac:dyDescent="0.2">
      <c r="B531" s="20">
        <f>IF(EXACT(MAIN!$E531, ""), "", MAIN!$E531)</f>
        <v>47000000000528</v>
      </c>
      <c r="C531" s="20" t="str">
        <f>IF(EXACT(MAIN!$B531, ""), "", MAIN!$B531)</f>
        <v>adythiaa</v>
      </c>
      <c r="D531" s="20" t="str">
        <f>IF(EXACT(MAIN!$C531, ""), "", MAIN!$C531)</f>
        <v>User_Adythiaa</v>
      </c>
    </row>
    <row r="532" spans="2:4" x14ac:dyDescent="0.2">
      <c r="B532" s="20">
        <f>IF(EXACT(MAIN!$E532, ""), "", MAIN!$E532)</f>
        <v>47000000000529</v>
      </c>
      <c r="C532" s="20" t="str">
        <f>IF(EXACT(MAIN!$B532, ""), "", MAIN!$B532)</f>
        <v>aguss</v>
      </c>
      <c r="D532" s="20" t="str">
        <f>IF(EXACT(MAIN!$C532, ""), "", MAIN!$C532)</f>
        <v>User_Aguss</v>
      </c>
    </row>
    <row r="533" spans="2:4" x14ac:dyDescent="0.2">
      <c r="B533" s="20">
        <f>IF(EXACT(MAIN!$E533, ""), "", MAIN!$E533)</f>
        <v>47000000000530</v>
      </c>
      <c r="C533" s="20" t="str">
        <f>IF(EXACT(MAIN!$B533, ""), "", MAIN!$B533)</f>
        <v>rafi.artman</v>
      </c>
      <c r="D533" s="20" t="str">
        <f>IF(EXACT(MAIN!$C533, ""), "", MAIN!$C533)</f>
        <v>User_RafiArtman</v>
      </c>
    </row>
    <row r="534" spans="2:4" x14ac:dyDescent="0.2">
      <c r="B534" s="20">
        <f>IF(EXACT(MAIN!$E534, ""), "", MAIN!$E534)</f>
        <v>47000000000531</v>
      </c>
      <c r="C534" s="20" t="str">
        <f>IF(EXACT(MAIN!$B534, ""), "", MAIN!$B534)</f>
        <v>azisp</v>
      </c>
      <c r="D534" s="20" t="str">
        <f>IF(EXACT(MAIN!$C534, ""), "", MAIN!$C534)</f>
        <v>User_Azisp</v>
      </c>
    </row>
    <row r="535" spans="2:4" x14ac:dyDescent="0.2">
      <c r="B535" s="20">
        <f>IF(EXACT(MAIN!$E535, ""), "", MAIN!$E535)</f>
        <v>47000000000532</v>
      </c>
      <c r="C535" s="20" t="str">
        <f>IF(EXACT(MAIN!$B535, ""), "", MAIN!$B535)</f>
        <v>heryanto</v>
      </c>
      <c r="D535" s="20" t="str">
        <f>IF(EXACT(MAIN!$C535, ""), "", MAIN!$C535)</f>
        <v>User_Heryanto</v>
      </c>
    </row>
    <row r="536" spans="2:4" x14ac:dyDescent="0.2">
      <c r="B536" s="20">
        <f>IF(EXACT(MAIN!$E536, ""), "", MAIN!$E536)</f>
        <v>47000000000533</v>
      </c>
      <c r="C536" s="20" t="str">
        <f>IF(EXACT(MAIN!$B536, ""), "", MAIN!$B536)</f>
        <v>imran</v>
      </c>
      <c r="D536" s="20" t="str">
        <f>IF(EXACT(MAIN!$C536, ""), "", MAIN!$C536)</f>
        <v>User_Imran</v>
      </c>
    </row>
    <row r="537" spans="2:4" x14ac:dyDescent="0.2">
      <c r="B537" s="20">
        <f>IF(EXACT(MAIN!$E537, ""), "", MAIN!$E537)</f>
        <v>47000000000534</v>
      </c>
      <c r="C537" s="20" t="str">
        <f>IF(EXACT(MAIN!$B537, ""), "", MAIN!$B537)</f>
        <v>riza</v>
      </c>
      <c r="D537" s="20" t="str">
        <f>IF(EXACT(MAIN!$C537, ""), "", MAIN!$C537)</f>
        <v>User_Riza</v>
      </c>
    </row>
    <row r="538" spans="2:4" x14ac:dyDescent="0.2">
      <c r="B538" s="20">
        <f>IF(EXACT(MAIN!$E538, ""), "", MAIN!$E538)</f>
        <v>47000000000535</v>
      </c>
      <c r="C538" s="20" t="str">
        <f>IF(EXACT(MAIN!$B538, ""), "", MAIN!$B538)</f>
        <v>ronny.anindika</v>
      </c>
      <c r="D538" s="20" t="str">
        <f>IF(EXACT(MAIN!$C538, ""), "", MAIN!$C538)</f>
        <v>User_RonnyAnindika</v>
      </c>
    </row>
    <row r="539" spans="2:4" x14ac:dyDescent="0.2">
      <c r="B539" s="20">
        <f>IF(EXACT(MAIN!$E539, ""), "", MAIN!$E539)</f>
        <v>47000000000536</v>
      </c>
      <c r="C539" s="20" t="str">
        <f>IF(EXACT(MAIN!$B539, ""), "", MAIN!$B539)</f>
        <v>wawan.kusworo</v>
      </c>
      <c r="D539" s="20" t="str">
        <f>IF(EXACT(MAIN!$C539, ""), "", MAIN!$C539)</f>
        <v>User_WawanKusworo</v>
      </c>
    </row>
    <row r="540" spans="2:4" x14ac:dyDescent="0.2">
      <c r="B540" s="20">
        <f>IF(EXACT(MAIN!$E540, ""), "", MAIN!$E540)</f>
        <v>47000000000537</v>
      </c>
      <c r="C540" s="20" t="str">
        <f>IF(EXACT(MAIN!$B540, ""), "", MAIN!$B540)</f>
        <v>agus.budi</v>
      </c>
      <c r="D540" s="20" t="str">
        <f>IF(EXACT(MAIN!$C540, ""), "", MAIN!$C540)</f>
        <v>User_AgusBudi</v>
      </c>
    </row>
    <row r="541" spans="2:4" x14ac:dyDescent="0.2">
      <c r="B541" s="20">
        <f>IF(EXACT(MAIN!$E541, ""), "", MAIN!$E541)</f>
        <v>47000000000538</v>
      </c>
      <c r="C541" s="20" t="str">
        <f>IF(EXACT(MAIN!$B541, ""), "", MAIN!$B541)</f>
        <v>samta.harahap</v>
      </c>
      <c r="D541" s="20" t="str">
        <f>IF(EXACT(MAIN!$C541, ""), "", MAIN!$C541)</f>
        <v>User_SamtaHarahap</v>
      </c>
    </row>
    <row r="542" spans="2:4" x14ac:dyDescent="0.2">
      <c r="B542" s="20">
        <f>IF(EXACT(MAIN!$E542, ""), "", MAIN!$E542)</f>
        <v>47000000000539</v>
      </c>
      <c r="C542" s="20" t="str">
        <f>IF(EXACT(MAIN!$B542, ""), "", MAIN!$B542)</f>
        <v>fuzi.mafrozi</v>
      </c>
      <c r="D542" s="20" t="str">
        <f>IF(EXACT(MAIN!$C542, ""), "", MAIN!$C542)</f>
        <v>User_FuziMafrozi</v>
      </c>
    </row>
    <row r="543" spans="2:4" x14ac:dyDescent="0.2">
      <c r="B543" s="20">
        <f>IF(EXACT(MAIN!$E543, ""), "", MAIN!$E543)</f>
        <v>47000000000540</v>
      </c>
      <c r="C543" s="20" t="str">
        <f>IF(EXACT(MAIN!$B543, ""), "", MAIN!$B543)</f>
        <v>novizan</v>
      </c>
      <c r="D543" s="20" t="str">
        <f>IF(EXACT(MAIN!$C543, ""), "", MAIN!$C543)</f>
        <v>User_Novizan</v>
      </c>
    </row>
    <row r="544" spans="2:4" x14ac:dyDescent="0.2">
      <c r="B544" s="20">
        <f>IF(EXACT(MAIN!$E544, ""), "", MAIN!$E544)</f>
        <v>47000000000541</v>
      </c>
      <c r="C544" s="20" t="str">
        <f>IF(EXACT(MAIN!$B544, ""), "", MAIN!$B544)</f>
        <v>yusuf.fathurahman</v>
      </c>
      <c r="D544" s="20" t="str">
        <f>IF(EXACT(MAIN!$C544, ""), "", MAIN!$C544)</f>
        <v>User_YusufFathurahman</v>
      </c>
    </row>
    <row r="545" spans="2:4" x14ac:dyDescent="0.2">
      <c r="B545" s="20">
        <f>IF(EXACT(MAIN!$E545, ""), "", MAIN!$E545)</f>
        <v>47000000000542</v>
      </c>
      <c r="C545" s="20" t="str">
        <f>IF(EXACT(MAIN!$B545, ""), "", MAIN!$B545)</f>
        <v>muhammad.sholikhun</v>
      </c>
      <c r="D545" s="20" t="str">
        <f>IF(EXACT(MAIN!$C545, ""), "", MAIN!$C545)</f>
        <v>User_MuhammadSholikhun</v>
      </c>
    </row>
    <row r="546" spans="2:4" x14ac:dyDescent="0.2">
      <c r="B546" s="20">
        <f>IF(EXACT(MAIN!$E546, ""), "", MAIN!$E546)</f>
        <v>47000000000543</v>
      </c>
      <c r="C546" s="20" t="str">
        <f>IF(EXACT(MAIN!$B546, ""), "", MAIN!$B546)</f>
        <v>vingky</v>
      </c>
      <c r="D546" s="20" t="str">
        <f>IF(EXACT(MAIN!$C546, ""), "", MAIN!$C546)</f>
        <v>User_Vingky</v>
      </c>
    </row>
    <row r="547" spans="2:4" x14ac:dyDescent="0.2">
      <c r="B547" s="20">
        <f>IF(EXACT(MAIN!$E547, ""), "", MAIN!$E547)</f>
        <v>47000000000544</v>
      </c>
      <c r="C547" s="20" t="str">
        <f>IF(EXACT(MAIN!$B547, ""), "", MAIN!$B547)</f>
        <v>admin.q180</v>
      </c>
      <c r="D547" s="20" t="str">
        <f>IF(EXACT(MAIN!$C547, ""), "", MAIN!$C547)</f>
        <v>User_AdminQ180</v>
      </c>
    </row>
    <row r="548" spans="2:4" x14ac:dyDescent="0.2">
      <c r="B548" s="20">
        <f>IF(EXACT(MAIN!$E548, ""), "", MAIN!$E548)</f>
        <v>47000000000545</v>
      </c>
      <c r="C548" s="20" t="str">
        <f>IF(EXACT(MAIN!$B548, ""), "", MAIN!$B548)</f>
        <v>restu.dwi</v>
      </c>
      <c r="D548" s="20" t="str">
        <f>IF(EXACT(MAIN!$C548, ""), "", MAIN!$C548)</f>
        <v>User_RestuDwi</v>
      </c>
    </row>
    <row r="549" spans="2:4" x14ac:dyDescent="0.2">
      <c r="B549" s="20">
        <f>IF(EXACT(MAIN!$E549, ""), "", MAIN!$E549)</f>
        <v>47000000000546</v>
      </c>
      <c r="C549" s="20" t="str">
        <f>IF(EXACT(MAIN!$B549, ""), "", MAIN!$B549)</f>
        <v>nikkon.septian</v>
      </c>
      <c r="D549" s="20" t="str">
        <f>IF(EXACT(MAIN!$C549, ""), "", MAIN!$C549)</f>
        <v>User_NikkonSeptian</v>
      </c>
    </row>
    <row r="550" spans="2:4" x14ac:dyDescent="0.2">
      <c r="B550" s="20">
        <f>IF(EXACT(MAIN!$E550, ""), "", MAIN!$E550)</f>
        <v>47000000000547</v>
      </c>
      <c r="C550" s="20" t="str">
        <f>IF(EXACT(MAIN!$B550, ""), "", MAIN!$B550)</f>
        <v>dian.setiawan</v>
      </c>
      <c r="D550" s="20" t="str">
        <f>IF(EXACT(MAIN!$C550, ""), "", MAIN!$C550)</f>
        <v>User_DianSetiawan</v>
      </c>
    </row>
    <row r="551" spans="2:4" x14ac:dyDescent="0.2">
      <c r="B551" s="20">
        <f>IF(EXACT(MAIN!$E551, ""), "", MAIN!$E551)</f>
        <v>47000000000548</v>
      </c>
      <c r="C551" s="20" t="str">
        <f>IF(EXACT(MAIN!$B551, ""), "", MAIN!$B551)</f>
        <v>muhammad.syarifudin</v>
      </c>
      <c r="D551" s="20" t="str">
        <f>IF(EXACT(MAIN!$C551, ""), "", MAIN!$C551)</f>
        <v>User_MuhammadSyarifudin</v>
      </c>
    </row>
    <row r="552" spans="2:4" x14ac:dyDescent="0.2">
      <c r="B552" s="20">
        <f>IF(EXACT(MAIN!$E552, ""), "", MAIN!$E552)</f>
        <v>47000000000549</v>
      </c>
      <c r="C552" s="20" t="str">
        <f>IF(EXACT(MAIN!$B552, ""), "", MAIN!$B552)</f>
        <v>oqi.suhaqi</v>
      </c>
      <c r="D552" s="20" t="str">
        <f>IF(EXACT(MAIN!$C552, ""), "", MAIN!$C552)</f>
        <v>User_OqiSuhaqi</v>
      </c>
    </row>
    <row r="553" spans="2:4" x14ac:dyDescent="0.2">
      <c r="B553" s="20">
        <f>IF(EXACT(MAIN!$E553, ""), "", MAIN!$E553)</f>
        <v>47000000000550</v>
      </c>
      <c r="C553" s="20" t="str">
        <f>IF(EXACT(MAIN!$B553, ""), "", MAIN!$B553)</f>
        <v>Idris.affandi</v>
      </c>
      <c r="D553" s="20" t="str">
        <f>IF(EXACT(MAIN!$C553, ""), "", MAIN!$C553)</f>
        <v/>
      </c>
    </row>
    <row r="554" spans="2:4" x14ac:dyDescent="0.2">
      <c r="B554" s="20">
        <f>IF(EXACT(MAIN!$E554, ""), "", MAIN!$E554)</f>
        <v>47000000000551</v>
      </c>
      <c r="C554" s="20" t="str">
        <f>IF(EXACT(MAIN!$B554, ""), "", MAIN!$B554)</f>
        <v>wardah</v>
      </c>
      <c r="D554" s="20" t="str">
        <f>IF(EXACT(MAIN!$C554, ""), "", MAIN!$C554)</f>
        <v>User_Wardah</v>
      </c>
    </row>
    <row r="555" spans="2:4" x14ac:dyDescent="0.2">
      <c r="B555" s="20">
        <f>IF(EXACT(MAIN!$E555, ""), "", MAIN!$E555)</f>
        <v>47000000000552</v>
      </c>
      <c r="C555" s="20" t="str">
        <f>IF(EXACT(MAIN!$B555, ""), "", MAIN!$B555)</f>
        <v>indra.wijaya</v>
      </c>
      <c r="D555" s="20" t="str">
        <f>IF(EXACT(MAIN!$C555, ""), "", MAIN!$C555)</f>
        <v>User_IndraWijaya</v>
      </c>
    </row>
    <row r="556" spans="2:4" x14ac:dyDescent="0.2">
      <c r="B556" s="20">
        <f>IF(EXACT(MAIN!$E556, ""), "", MAIN!$E556)</f>
        <v>47000000000553</v>
      </c>
      <c r="C556" s="20" t="str">
        <f>IF(EXACT(MAIN!$B556, ""), "", MAIN!$B556)</f>
        <v>nadiah.rizkiah</v>
      </c>
      <c r="D556" s="20" t="str">
        <f>IF(EXACT(MAIN!$C556, ""), "", MAIN!$C556)</f>
        <v>User_NadiahRizkiah</v>
      </c>
    </row>
    <row r="557" spans="2:4" x14ac:dyDescent="0.2">
      <c r="B557" s="20">
        <f>IF(EXACT(MAIN!$E557, ""), "", MAIN!$E557)</f>
        <v>47000000000554</v>
      </c>
      <c r="C557" s="20" t="str">
        <f>IF(EXACT(MAIN!$B557, ""), "", MAIN!$B557)</f>
        <v>istikaro.fauziah</v>
      </c>
      <c r="D557" s="20" t="str">
        <f>IF(EXACT(MAIN!$C557, ""), "", MAIN!$C557)</f>
        <v>User_IstikaroFauziah</v>
      </c>
    </row>
    <row r="558" spans="2:4" x14ac:dyDescent="0.2">
      <c r="B558" s="20">
        <f>IF(EXACT(MAIN!$E558, ""), "", MAIN!$E558)</f>
        <v>47000000000555</v>
      </c>
      <c r="C558" s="20" t="str">
        <f>IF(EXACT(MAIN!$B558, ""), "", MAIN!$B558)</f>
        <v>bagus.isdiantara</v>
      </c>
      <c r="D558" s="20" t="str">
        <f>IF(EXACT(MAIN!$C558, ""), "", MAIN!$C558)</f>
        <v>User_BagusIsdiantara</v>
      </c>
    </row>
    <row r="559" spans="2:4" x14ac:dyDescent="0.2">
      <c r="B559" s="20">
        <f>IF(EXACT(MAIN!$E559, ""), "", MAIN!$E559)</f>
        <v>47000000000556</v>
      </c>
      <c r="C559" s="20" t="str">
        <f>IF(EXACT(MAIN!$B559, ""), "", MAIN!$B559)</f>
        <v>cahyana</v>
      </c>
      <c r="D559" s="20" t="str">
        <f>IF(EXACT(MAIN!$C559, ""), "", MAIN!$C559)</f>
        <v>User_Cahyana</v>
      </c>
    </row>
    <row r="560" spans="2:4" x14ac:dyDescent="0.2">
      <c r="B560" s="20">
        <f>IF(EXACT(MAIN!$E560, ""), "", MAIN!$E560)</f>
        <v>47000000000557</v>
      </c>
      <c r="C560" s="20" t="str">
        <f>IF(EXACT(MAIN!$B560, ""), "", MAIN!$B560)</f>
        <v>ahmad.yunadi</v>
      </c>
      <c r="D560" s="20" t="str">
        <f>IF(EXACT(MAIN!$C560, ""), "", MAIN!$C560)</f>
        <v>User_AhmadYunadi</v>
      </c>
    </row>
    <row r="561" spans="2:4" x14ac:dyDescent="0.2">
      <c r="B561" s="20">
        <f>IF(EXACT(MAIN!$E561, ""), "", MAIN!$E561)</f>
        <v>47000000000558</v>
      </c>
      <c r="C561" s="20" t="str">
        <f>IF(EXACT(MAIN!$B561, ""), "", MAIN!$B561)</f>
        <v>muhammad.lukbani</v>
      </c>
      <c r="D561" s="20" t="str">
        <f>IF(EXACT(MAIN!$C561, ""), "", MAIN!$C561)</f>
        <v>User_MuhammadLukbani</v>
      </c>
    </row>
    <row r="562" spans="2:4" x14ac:dyDescent="0.2">
      <c r="B562" s="20">
        <f>IF(EXACT(MAIN!$E562, ""), "", MAIN!$E562)</f>
        <v>47000000000559</v>
      </c>
      <c r="C562" s="20" t="str">
        <f>IF(EXACT(MAIN!$B562, ""), "", MAIN!$B562)</f>
        <v>wahyu.teluk</v>
      </c>
      <c r="D562" s="20" t="str">
        <f>IF(EXACT(MAIN!$C562, ""), "", MAIN!$C562)</f>
        <v>User_WahyuTeluk</v>
      </c>
    </row>
    <row r="563" spans="2:4" x14ac:dyDescent="0.2">
      <c r="B563" s="20">
        <f>IF(EXACT(MAIN!$E563, ""), "", MAIN!$E563)</f>
        <v>47000000000560</v>
      </c>
      <c r="C563" s="20" t="str">
        <f>IF(EXACT(MAIN!$B563, ""), "", MAIN!$B563)</f>
        <v>denny.achmad</v>
      </c>
      <c r="D563" s="20" t="str">
        <f>IF(EXACT(MAIN!$C563, ""), "", MAIN!$C563)</f>
        <v>User_DennyAchmad</v>
      </c>
    </row>
    <row r="564" spans="2:4" x14ac:dyDescent="0.2">
      <c r="B564" s="20">
        <f>IF(EXACT(MAIN!$E564, ""), "", MAIN!$E564)</f>
        <v>47000000000561</v>
      </c>
      <c r="C564" s="20" t="str">
        <f>IF(EXACT(MAIN!$B564, ""), "", MAIN!$B564)</f>
        <v>irma.maulidawati</v>
      </c>
      <c r="D564" s="20" t="str">
        <f>IF(EXACT(MAIN!$C564, ""), "", MAIN!$C564)</f>
        <v>User_IrmaMaulidawati</v>
      </c>
    </row>
    <row r="565" spans="2:4" x14ac:dyDescent="0.2">
      <c r="B565" s="20">
        <f>IF(EXACT(MAIN!$E565, ""), "", MAIN!$E565)</f>
        <v>47000000000562</v>
      </c>
      <c r="C565" s="20" t="str">
        <f>IF(EXACT(MAIN!$B565, ""), "", MAIN!$B565)</f>
        <v>wulanraniasih</v>
      </c>
      <c r="D565" s="20" t="str">
        <f>IF(EXACT(MAIN!$C565, ""), "", MAIN!$C565)</f>
        <v>User_Wulanraniasih</v>
      </c>
    </row>
    <row r="566" spans="2:4" x14ac:dyDescent="0.2">
      <c r="B566" s="20">
        <f>IF(EXACT(MAIN!$E566, ""), "", MAIN!$E566)</f>
        <v>47000000000563</v>
      </c>
      <c r="C566" s="20" t="str">
        <f>IF(EXACT(MAIN!$B566, ""), "", MAIN!$B566)</f>
        <v>procurement.admin</v>
      </c>
      <c r="D566" s="20" t="str">
        <f>IF(EXACT(MAIN!$C566, ""), "", MAIN!$C566)</f>
        <v>User_ProcurementAdmin</v>
      </c>
    </row>
    <row r="567" spans="2:4" x14ac:dyDescent="0.2">
      <c r="B567" s="20">
        <f>IF(EXACT(MAIN!$E567, ""), "", MAIN!$E567)</f>
        <v>47000000000564</v>
      </c>
      <c r="C567" s="20" t="str">
        <f>IF(EXACT(MAIN!$B567, ""), "", MAIN!$B567)</f>
        <v>ahmad.choerul</v>
      </c>
      <c r="D567" s="20" t="str">
        <f>IF(EXACT(MAIN!$C567, ""), "", MAIN!$C567)</f>
        <v>User_AhmadChoerul</v>
      </c>
    </row>
    <row r="568" spans="2:4" x14ac:dyDescent="0.2">
      <c r="B568" s="20">
        <f>IF(EXACT(MAIN!$E568, ""), "", MAIN!$E568)</f>
        <v>47000000000565</v>
      </c>
      <c r="C568" s="20" t="str">
        <f>IF(EXACT(MAIN!$B568, ""), "", MAIN!$B568)</f>
        <v>ferdian.kriswantoro</v>
      </c>
      <c r="D568" s="20" t="str">
        <f>IF(EXACT(MAIN!$C568, ""), "", MAIN!$C568)</f>
        <v>User_FerdianKriswantoro</v>
      </c>
    </row>
    <row r="569" spans="2:4" x14ac:dyDescent="0.2">
      <c r="B569" s="20">
        <f>IF(EXACT(MAIN!$E569, ""), "", MAIN!$E569)</f>
        <v>47000000000566</v>
      </c>
      <c r="C569" s="20" t="str">
        <f>IF(EXACT(MAIN!$B569, ""), "", MAIN!$B569)</f>
        <v>zeinurani</v>
      </c>
      <c r="D569" s="20" t="str">
        <f>IF(EXACT(MAIN!$C569, ""), "", MAIN!$C569)</f>
        <v>User_Zeinurani</v>
      </c>
    </row>
    <row r="570" spans="2:4" x14ac:dyDescent="0.2">
      <c r="B570" s="20">
        <f>IF(EXACT(MAIN!$E570, ""), "", MAIN!$E570)</f>
        <v>47000000000567</v>
      </c>
      <c r="C570" s="20" t="str">
        <f>IF(EXACT(MAIN!$B570, ""), "", MAIN!$B570)</f>
        <v>yogi.perbangkara</v>
      </c>
      <c r="D570" s="20" t="str">
        <f>IF(EXACT(MAIN!$C570, ""), "", MAIN!$C570)</f>
        <v>User_YogiPerbangkara</v>
      </c>
    </row>
    <row r="571" spans="2:4" x14ac:dyDescent="0.2">
      <c r="B571" s="20">
        <f>IF(EXACT(MAIN!$E571, ""), "", MAIN!$E571)</f>
        <v>47000000000568</v>
      </c>
      <c r="C571" s="20" t="str">
        <f>IF(EXACT(MAIN!$B571, ""), "", MAIN!$B571)</f>
        <v>teluknaga</v>
      </c>
      <c r="D571" s="20" t="str">
        <f>IF(EXACT(MAIN!$C571, ""), "", MAIN!$C571)</f>
        <v>User_Teluknaga</v>
      </c>
    </row>
    <row r="572" spans="2:4" x14ac:dyDescent="0.2">
      <c r="B572" s="20">
        <f>IF(EXACT(MAIN!$E572, ""), "", MAIN!$E572)</f>
        <v>47000000000569</v>
      </c>
      <c r="C572" s="20" t="str">
        <f>IF(EXACT(MAIN!$B572, ""), "", MAIN!$B572)</f>
        <v>rizal.amri</v>
      </c>
      <c r="D572" s="20" t="str">
        <f>IF(EXACT(MAIN!$C572, ""), "", MAIN!$C572)</f>
        <v>User_RizalAmri</v>
      </c>
    </row>
    <row r="573" spans="2:4" x14ac:dyDescent="0.2">
      <c r="B573" s="20">
        <f>IF(EXACT(MAIN!$E573, ""), "", MAIN!$E573)</f>
        <v>47000000000570</v>
      </c>
      <c r="C573" s="20" t="str">
        <f>IF(EXACT(MAIN!$B573, ""), "", MAIN!$B573)</f>
        <v>gilang.setiawan</v>
      </c>
      <c r="D573" s="20" t="str">
        <f>IF(EXACT(MAIN!$C573, ""), "", MAIN!$C573)</f>
        <v>User_GilangSetiawan</v>
      </c>
    </row>
    <row r="574" spans="2:4" x14ac:dyDescent="0.2">
      <c r="B574" s="20">
        <f>IF(EXACT(MAIN!$E574, ""), "", MAIN!$E574)</f>
        <v>47000000000571</v>
      </c>
      <c r="C574" s="20" t="str">
        <f>IF(EXACT(MAIN!$B574, ""), "", MAIN!$B574)</f>
        <v>fabrian.danang</v>
      </c>
      <c r="D574" s="20" t="str">
        <f>IF(EXACT(MAIN!$C574, ""), "", MAIN!$C574)</f>
        <v>User_FabrianDanang</v>
      </c>
    </row>
    <row r="575" spans="2:4" x14ac:dyDescent="0.2">
      <c r="B575" s="20">
        <f>IF(EXACT(MAIN!$E575, ""), "", MAIN!$E575)</f>
        <v>47000000000572</v>
      </c>
      <c r="C575" s="20" t="str">
        <f>IF(EXACT(MAIN!$B575, ""), "", MAIN!$B575)</f>
        <v>asep.mulyana</v>
      </c>
      <c r="D575" s="20" t="str">
        <f>IF(EXACT(MAIN!$C575, ""), "", MAIN!$C575)</f>
        <v>User_AsepMulyana</v>
      </c>
    </row>
    <row r="576" spans="2:4" x14ac:dyDescent="0.2">
      <c r="B576" s="20">
        <f>IF(EXACT(MAIN!$E576, ""), "", MAIN!$E576)</f>
        <v>47000000000573</v>
      </c>
      <c r="C576" s="20" t="str">
        <f>IF(EXACT(MAIN!$B576, ""), "", MAIN!$B576)</f>
        <v>dede.hartanto</v>
      </c>
      <c r="D576" s="20" t="str">
        <f>IF(EXACT(MAIN!$C576, ""), "", MAIN!$C576)</f>
        <v>User_DedeHartanto</v>
      </c>
    </row>
    <row r="577" spans="2:4" x14ac:dyDescent="0.2">
      <c r="B577" s="20">
        <f>IF(EXACT(MAIN!$E577, ""), "", MAIN!$E577)</f>
        <v>47000000000574</v>
      </c>
      <c r="C577" s="20" t="str">
        <f>IF(EXACT(MAIN!$B577, ""), "", MAIN!$B577)</f>
        <v>yogo</v>
      </c>
      <c r="D577" s="20" t="str">
        <f>IF(EXACT(MAIN!$C577, ""), "", MAIN!$C577)</f>
        <v>User_Yogo</v>
      </c>
    </row>
    <row r="578" spans="2:4" x14ac:dyDescent="0.2">
      <c r="B578" s="20">
        <f>IF(EXACT(MAIN!$E578, ""), "", MAIN!$E578)</f>
        <v>47000000000575</v>
      </c>
      <c r="C578" s="20" t="str">
        <f>IF(EXACT(MAIN!$B578, ""), "", MAIN!$B578)</f>
        <v>suparji</v>
      </c>
      <c r="D578" s="20" t="str">
        <f>IF(EXACT(MAIN!$C578, ""), "", MAIN!$C578)</f>
        <v>User_Suparji</v>
      </c>
    </row>
    <row r="579" spans="2:4" x14ac:dyDescent="0.2">
      <c r="B579" s="20">
        <f>IF(EXACT(MAIN!$E579, ""), "", MAIN!$E579)</f>
        <v>47000000000576</v>
      </c>
      <c r="C579" s="20" t="str">
        <f>IF(EXACT(MAIN!$B579, ""), "", MAIN!$B579)</f>
        <v>zainal.abidin</v>
      </c>
      <c r="D579" s="20" t="str">
        <f>IF(EXACT(MAIN!$C579, ""), "", MAIN!$C579)</f>
        <v>User_ZainalAbidin</v>
      </c>
    </row>
    <row r="580" spans="2:4" x14ac:dyDescent="0.2">
      <c r="B580" s="20">
        <f>IF(EXACT(MAIN!$E580, ""), "", MAIN!$E580)</f>
        <v>47000000000577</v>
      </c>
      <c r="C580" s="20" t="str">
        <f>IF(EXACT(MAIN!$B580, ""), "", MAIN!$B580)</f>
        <v>togar.sihombing</v>
      </c>
      <c r="D580" s="20" t="str">
        <f>IF(EXACT(MAIN!$C580, ""), "", MAIN!$C580)</f>
        <v>User_TogarSihombing</v>
      </c>
    </row>
    <row r="581" spans="2:4" x14ac:dyDescent="0.2">
      <c r="B581" s="20">
        <f>IF(EXACT(MAIN!$E581, ""), "", MAIN!$E581)</f>
        <v>47000000000578</v>
      </c>
      <c r="C581" s="20" t="str">
        <f>IF(EXACT(MAIN!$B581, ""), "", MAIN!$B581)</f>
        <v>khaidir</v>
      </c>
      <c r="D581" s="20" t="str">
        <f>IF(EXACT(MAIN!$C581, ""), "", MAIN!$C581)</f>
        <v>User_Khaidir</v>
      </c>
    </row>
    <row r="582" spans="2:4" x14ac:dyDescent="0.2">
      <c r="B582" s="20">
        <f>IF(EXACT(MAIN!$E582, ""), "", MAIN!$E582)</f>
        <v>47000000000579</v>
      </c>
      <c r="C582" s="20" t="str">
        <f>IF(EXACT(MAIN!$B582, ""), "", MAIN!$B582)</f>
        <v>latip.muhlanto</v>
      </c>
      <c r="D582" s="20" t="str">
        <f>IF(EXACT(MAIN!$C582, ""), "", MAIN!$C582)</f>
        <v>User_LatipMuhlanto</v>
      </c>
    </row>
    <row r="583" spans="2:4" x14ac:dyDescent="0.2">
      <c r="B583" s="20">
        <f>IF(EXACT(MAIN!$E583, ""), "", MAIN!$E583)</f>
        <v>47000000000580</v>
      </c>
      <c r="C583" s="20" t="str">
        <f>IF(EXACT(MAIN!$B583, ""), "", MAIN!$B583)</f>
        <v>budi.sulistianto</v>
      </c>
      <c r="D583" s="20" t="str">
        <f>IF(EXACT(MAIN!$C583, ""), "", MAIN!$C583)</f>
        <v>User_BudiSulistianto</v>
      </c>
    </row>
    <row r="584" spans="2:4" x14ac:dyDescent="0.2">
      <c r="B584" s="20">
        <f>IF(EXACT(MAIN!$E584, ""), "", MAIN!$E584)</f>
        <v>47000000000581</v>
      </c>
      <c r="C584" s="20" t="str">
        <f>IF(EXACT(MAIN!$B584, ""), "", MAIN!$B584)</f>
        <v>sudirman</v>
      </c>
      <c r="D584" s="20" t="str">
        <f>IF(EXACT(MAIN!$C584, ""), "", MAIN!$C584)</f>
        <v>User_Sudirman</v>
      </c>
    </row>
    <row r="585" spans="2:4" x14ac:dyDescent="0.2">
      <c r="B585" s="20">
        <f>IF(EXACT(MAIN!$E585, ""), "", MAIN!$E585)</f>
        <v>47000000000582</v>
      </c>
      <c r="C585" s="20" t="str">
        <f>IF(EXACT(MAIN!$B585, ""), "", MAIN!$B585)</f>
        <v>haerul.gunawan</v>
      </c>
      <c r="D585" s="20" t="str">
        <f>IF(EXACT(MAIN!$C585, ""), "", MAIN!$C585)</f>
        <v>User_HaerulGunawan</v>
      </c>
    </row>
    <row r="586" spans="2:4" x14ac:dyDescent="0.2">
      <c r="B586" s="20">
        <f>IF(EXACT(MAIN!$E586, ""), "", MAIN!$E586)</f>
        <v>47000000000583</v>
      </c>
      <c r="C586" s="20" t="str">
        <f>IF(EXACT(MAIN!$B586, ""), "", MAIN!$B586)</f>
        <v>ahmad.gunawan</v>
      </c>
      <c r="D586" s="20" t="str">
        <f>IF(EXACT(MAIN!$C586, ""), "", MAIN!$C586)</f>
        <v>User_AhmadGunawan</v>
      </c>
    </row>
    <row r="587" spans="2:4" x14ac:dyDescent="0.2">
      <c r="B587" s="20">
        <f>IF(EXACT(MAIN!$E587, ""), "", MAIN!$E587)</f>
        <v>47000000000584</v>
      </c>
      <c r="C587" s="20" t="str">
        <f>IF(EXACT(MAIN!$B587, ""), "", MAIN!$B587)</f>
        <v>taufik.iskandar</v>
      </c>
      <c r="D587" s="20" t="str">
        <f>IF(EXACT(MAIN!$C587, ""), "", MAIN!$C587)</f>
        <v>User_TaufikIskandar</v>
      </c>
    </row>
    <row r="588" spans="2:4" x14ac:dyDescent="0.2">
      <c r="B588" s="20">
        <f>IF(EXACT(MAIN!$E588, ""), "", MAIN!$E588)</f>
        <v>47000000000585</v>
      </c>
      <c r="C588" s="20" t="str">
        <f>IF(EXACT(MAIN!$B588, ""), "", MAIN!$B588)</f>
        <v>musdalipa</v>
      </c>
      <c r="D588" s="20" t="str">
        <f>IF(EXACT(MAIN!$C588, ""), "", MAIN!$C588)</f>
        <v>User_Musdalipa</v>
      </c>
    </row>
    <row r="589" spans="2:4" x14ac:dyDescent="0.2">
      <c r="B589" s="20">
        <f>IF(EXACT(MAIN!$E589, ""), "", MAIN!$E589)</f>
        <v>47000000000586</v>
      </c>
      <c r="C589" s="20" t="str">
        <f>IF(EXACT(MAIN!$B589, ""), "", MAIN!$B589)</f>
        <v>leonardo.putra</v>
      </c>
      <c r="D589" s="20" t="str">
        <f>IF(EXACT(MAIN!$C589, ""), "", MAIN!$C589)</f>
        <v>User_LeonardoPutra</v>
      </c>
    </row>
    <row r="590" spans="2:4" x14ac:dyDescent="0.2">
      <c r="B590" s="20">
        <f>IF(EXACT(MAIN!$E590, ""), "", MAIN!$E590)</f>
        <v>47000000000587</v>
      </c>
      <c r="C590" s="20" t="str">
        <f>IF(EXACT(MAIN!$B590, ""), "", MAIN!$B590)</f>
        <v>andri.andriyan</v>
      </c>
      <c r="D590" s="20" t="str">
        <f>IF(EXACT(MAIN!$C590, ""), "", MAIN!$C590)</f>
        <v>User_AndriAndriyan</v>
      </c>
    </row>
    <row r="591" spans="2:4" x14ac:dyDescent="0.2">
      <c r="B591" s="20">
        <f>IF(EXACT(MAIN!$E591, ""), "", MAIN!$E591)</f>
        <v>47000000000588</v>
      </c>
      <c r="C591" s="20" t="str">
        <f>IF(EXACT(MAIN!$B591, ""), "", MAIN!$B591)</f>
        <v>eka.budi</v>
      </c>
      <c r="D591" s="20" t="str">
        <f>IF(EXACT(MAIN!$C591, ""), "", MAIN!$C591)</f>
        <v>User_EkaBudi</v>
      </c>
    </row>
    <row r="592" spans="2:4" x14ac:dyDescent="0.2">
      <c r="B592" s="20">
        <f>IF(EXACT(MAIN!$E592, ""), "", MAIN!$E592)</f>
        <v>47000000000589</v>
      </c>
      <c r="C592" s="20" t="str">
        <f>IF(EXACT(MAIN!$B592, ""), "", MAIN!$B592)</f>
        <v>yustiana.firda</v>
      </c>
      <c r="D592" s="20" t="str">
        <f>IF(EXACT(MAIN!$C592, ""), "", MAIN!$C592)</f>
        <v>User_YustianaFirda</v>
      </c>
    </row>
    <row r="593" spans="2:4" x14ac:dyDescent="0.2">
      <c r="B593" s="20">
        <f>IF(EXACT(MAIN!$E593, ""), "", MAIN!$E593)</f>
        <v>47000000000590</v>
      </c>
      <c r="C593" s="20" t="str">
        <f>IF(EXACT(MAIN!$B593, ""), "", MAIN!$B593)</f>
        <v>nico.melky</v>
      </c>
      <c r="D593" s="20" t="str">
        <f>IF(EXACT(MAIN!$C593, ""), "", MAIN!$C593)</f>
        <v>User_NicoMelky</v>
      </c>
    </row>
    <row r="594" spans="2:4" x14ac:dyDescent="0.2">
      <c r="B594" s="20">
        <f>IF(EXACT(MAIN!$E594, ""), "", MAIN!$E594)</f>
        <v>47000000000591</v>
      </c>
      <c r="C594" s="20" t="str">
        <f>IF(EXACT(MAIN!$B594, ""), "", MAIN!$B594)</f>
        <v>aden.bagus</v>
      </c>
      <c r="D594" s="20" t="str">
        <f>IF(EXACT(MAIN!$C594, ""), "", MAIN!$C594)</f>
        <v>User_AdenBagus</v>
      </c>
    </row>
    <row r="595" spans="2:4" x14ac:dyDescent="0.2">
      <c r="B595" s="20">
        <f>IF(EXACT(MAIN!$E595, ""), "", MAIN!$E595)</f>
        <v>47000000000592</v>
      </c>
      <c r="C595" s="20" t="str">
        <f>IF(EXACT(MAIN!$B595, ""), "", MAIN!$B595)</f>
        <v>abdul.rachman</v>
      </c>
      <c r="D595" s="20" t="str">
        <f>IF(EXACT(MAIN!$C595, ""), "", MAIN!$C595)</f>
        <v>User_AbdulRachman</v>
      </c>
    </row>
    <row r="596" spans="2:4" x14ac:dyDescent="0.2">
      <c r="B596" s="20">
        <f>IF(EXACT(MAIN!$E596, ""), "", MAIN!$E596)</f>
        <v>47000000000593</v>
      </c>
      <c r="C596" s="20" t="str">
        <f>IF(EXACT(MAIN!$B596, ""), "", MAIN!$B596)</f>
        <v>adhe.kurniawan</v>
      </c>
      <c r="D596" s="20" t="str">
        <f>IF(EXACT(MAIN!$C596, ""), "", MAIN!$C596)</f>
        <v>User_AdheKurniawan</v>
      </c>
    </row>
    <row r="597" spans="2:4" x14ac:dyDescent="0.2">
      <c r="B597" s="20">
        <f>IF(EXACT(MAIN!$E597, ""), "", MAIN!$E597)</f>
        <v>47000000000594</v>
      </c>
      <c r="C597" s="20" t="str">
        <f>IF(EXACT(MAIN!$B597, ""), "", MAIN!$B597)</f>
        <v>eka.kurniawan</v>
      </c>
      <c r="D597" s="20" t="str">
        <f>IF(EXACT(MAIN!$C597, ""), "", MAIN!$C597)</f>
        <v>User_EkaKurniawan</v>
      </c>
    </row>
    <row r="598" spans="2:4" x14ac:dyDescent="0.2">
      <c r="B598" s="20">
        <f>IF(EXACT(MAIN!$E598, ""), "", MAIN!$E598)</f>
        <v>47000000000595</v>
      </c>
      <c r="C598" s="20" t="str">
        <f>IF(EXACT(MAIN!$B598, ""), "", MAIN!$B598)</f>
        <v>irvan.agus</v>
      </c>
      <c r="D598" s="20" t="str">
        <f>IF(EXACT(MAIN!$C598, ""), "", MAIN!$C598)</f>
        <v>User_IrvanAgus</v>
      </c>
    </row>
    <row r="599" spans="2:4" x14ac:dyDescent="0.2">
      <c r="B599" s="20">
        <f>IF(EXACT(MAIN!$E599, ""), "", MAIN!$E599)</f>
        <v>47000000000596</v>
      </c>
      <c r="C599" s="20" t="str">
        <f>IF(EXACT(MAIN!$B599, ""), "", MAIN!$B599)</f>
        <v>satrio.dhiaputra</v>
      </c>
      <c r="D599" s="20" t="str">
        <f>IF(EXACT(MAIN!$C599, ""), "", MAIN!$C599)</f>
        <v>User_SatrioDhiaputra</v>
      </c>
    </row>
    <row r="600" spans="2:4" x14ac:dyDescent="0.2">
      <c r="B600" s="20">
        <f>IF(EXACT(MAIN!$E600, ""), "", MAIN!$E600)</f>
        <v>47000000000597</v>
      </c>
      <c r="C600" s="20" t="str">
        <f>IF(EXACT(MAIN!$B600, ""), "", MAIN!$B600)</f>
        <v>tegar.hersaputra</v>
      </c>
      <c r="D600" s="20" t="str">
        <f>IF(EXACT(MAIN!$C600, ""), "", MAIN!$C600)</f>
        <v>User_TegarHersaputra</v>
      </c>
    </row>
    <row r="601" spans="2:4" x14ac:dyDescent="0.2">
      <c r="B601" s="20">
        <f>IF(EXACT(MAIN!$E601, ""), "", MAIN!$E601)</f>
        <v>47000000000598</v>
      </c>
      <c r="C601" s="20" t="str">
        <f>IF(EXACT(MAIN!$B601, ""), "", MAIN!$B601)</f>
        <v>joshika.pradirga</v>
      </c>
      <c r="D601" s="20" t="str">
        <f>IF(EXACT(MAIN!$C601, ""), "", MAIN!$C601)</f>
        <v>User_JoshikaPradirga</v>
      </c>
    </row>
    <row r="602" spans="2:4" x14ac:dyDescent="0.2">
      <c r="B602" s="20">
        <f>IF(EXACT(MAIN!$E602, ""), "", MAIN!$E602)</f>
        <v>47000000000599</v>
      </c>
      <c r="C602" s="20" t="str">
        <f>IF(EXACT(MAIN!$B602, ""), "", MAIN!$B602)</f>
        <v>wisnu.trenggono</v>
      </c>
      <c r="D602" s="20" t="str">
        <f>IF(EXACT(MAIN!$C602, ""), "", MAIN!$C602)</f>
        <v>User_WisnuTrenggono</v>
      </c>
    </row>
    <row r="603" spans="2:4" x14ac:dyDescent="0.2">
      <c r="B603" s="20">
        <f>IF(EXACT(MAIN!$E603, ""), "", MAIN!$E603)</f>
        <v>47000000000600</v>
      </c>
      <c r="C603" s="20" t="str">
        <f>IF(EXACT(MAIN!$B603, ""), "", MAIN!$B603)</f>
        <v>ahmad.fauzi</v>
      </c>
      <c r="D603" s="20" t="str">
        <f>IF(EXACT(MAIN!$C603, ""), "", MAIN!$C603)</f>
        <v>User_AhmadFauzi</v>
      </c>
    </row>
    <row r="604" spans="2:4" x14ac:dyDescent="0.2">
      <c r="B604" s="20">
        <f>IF(EXACT(MAIN!$E604, ""), "", MAIN!$E604)</f>
        <v>47000000000601</v>
      </c>
      <c r="C604" s="20" t="str">
        <f>IF(EXACT(MAIN!$B604, ""), "", MAIN!$B604)</f>
        <v>muhammad.ramadani</v>
      </c>
      <c r="D604" s="20" t="str">
        <f>IF(EXACT(MAIN!$C604, ""), "", MAIN!$C604)</f>
        <v>User_MuhammadRamadani</v>
      </c>
    </row>
    <row r="605" spans="2:4" x14ac:dyDescent="0.2">
      <c r="B605" s="20">
        <f>IF(EXACT(MAIN!$E605, ""), "", MAIN!$E605)</f>
        <v>47000000000602</v>
      </c>
      <c r="C605" s="20" t="str">
        <f>IF(EXACT(MAIN!$B605, ""), "", MAIN!$B605)</f>
        <v>rahmata.novanisa</v>
      </c>
      <c r="D605" s="20" t="str">
        <f>IF(EXACT(MAIN!$C605, ""), "", MAIN!$C605)</f>
        <v>User_RahmataNovanisa</v>
      </c>
    </row>
    <row r="606" spans="2:4" x14ac:dyDescent="0.2">
      <c r="B606" s="21"/>
      <c r="C606" s="21"/>
      <c r="D606" s="21"/>
    </row>
    <row r="607" spans="2:4" x14ac:dyDescent="0.2">
      <c r="C607" s="3"/>
      <c r="D607" s="3"/>
    </row>
    <row r="608" spans="2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LOOK-UP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2024-11-25T11:30:39Z</dcterms:modified>
</cp:coreProperties>
</file>