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 (Last Position)" sheetId="2" r:id="rId2"/>
    <sheet name="Internal Career (Previous Pos)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3" i="3" l="1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B513" i="1"/>
  <c r="C513" i="1"/>
  <c r="F513" i="1" s="1"/>
  <c r="B514" i="1"/>
  <c r="C514" i="1"/>
  <c r="F514" i="1" s="1"/>
  <c r="B515" i="1"/>
  <c r="C515" i="1"/>
  <c r="F515" i="1" s="1"/>
  <c r="B516" i="1"/>
  <c r="C516" i="1"/>
  <c r="F516" i="1" s="1"/>
  <c r="B517" i="1"/>
  <c r="C517" i="1"/>
  <c r="F517" i="1" s="1"/>
  <c r="B518" i="1"/>
  <c r="C518" i="1"/>
  <c r="F518" i="1" s="1"/>
  <c r="B519" i="1"/>
  <c r="C519" i="1"/>
  <c r="F519" i="1" s="1"/>
  <c r="B520" i="1"/>
  <c r="C520" i="1"/>
  <c r="F520" i="1" s="1"/>
  <c r="B521" i="1"/>
  <c r="C521" i="1"/>
  <c r="F521" i="1" s="1"/>
  <c r="B522" i="1"/>
  <c r="C522" i="1"/>
  <c r="F522" i="1" s="1"/>
  <c r="B523" i="1"/>
  <c r="C523" i="1"/>
  <c r="F523" i="1" s="1"/>
  <c r="B524" i="1"/>
  <c r="C524" i="1"/>
  <c r="F524" i="1" s="1"/>
  <c r="B525" i="1"/>
  <c r="C525" i="1"/>
  <c r="F525" i="1" s="1"/>
  <c r="B526" i="1"/>
  <c r="C526" i="1"/>
  <c r="F526" i="1" s="1"/>
  <c r="B527" i="1"/>
  <c r="C527" i="1"/>
  <c r="F527" i="1" s="1"/>
  <c r="B528" i="1"/>
  <c r="C528" i="1"/>
  <c r="F528" i="1" s="1"/>
  <c r="B529" i="1"/>
  <c r="C529" i="1"/>
  <c r="F529" i="1" s="1"/>
  <c r="B530" i="1"/>
  <c r="C530" i="1"/>
  <c r="F530" i="1" s="1"/>
  <c r="B531" i="1"/>
  <c r="C531" i="1"/>
  <c r="F531" i="1" s="1"/>
  <c r="B532" i="1"/>
  <c r="C532" i="1"/>
  <c r="F532" i="1" s="1"/>
  <c r="B533" i="1"/>
  <c r="C533" i="1"/>
  <c r="F533" i="1" s="1"/>
  <c r="B534" i="1"/>
  <c r="C534" i="1"/>
  <c r="F534" i="1" s="1"/>
  <c r="B535" i="1"/>
  <c r="C535" i="1"/>
  <c r="F535" i="1" s="1"/>
  <c r="B536" i="1"/>
  <c r="C536" i="1"/>
  <c r="F536" i="1" s="1"/>
  <c r="B537" i="1"/>
  <c r="C537" i="1"/>
  <c r="F537" i="1" s="1"/>
  <c r="B538" i="1"/>
  <c r="C538" i="1"/>
  <c r="F538" i="1" s="1"/>
  <c r="B539" i="1"/>
  <c r="C539" i="1"/>
  <c r="F539" i="1" s="1"/>
  <c r="B540" i="1"/>
  <c r="C540" i="1"/>
  <c r="F540" i="1" s="1"/>
  <c r="B541" i="1"/>
  <c r="C541" i="1"/>
  <c r="F541" i="1" s="1"/>
  <c r="B542" i="1"/>
  <c r="C542" i="1"/>
  <c r="F542" i="1" s="1"/>
  <c r="B543" i="1"/>
  <c r="C543" i="1"/>
  <c r="F543" i="1" s="1"/>
  <c r="B544" i="1"/>
  <c r="C544" i="1"/>
  <c r="F544" i="1" s="1"/>
  <c r="B545" i="1"/>
  <c r="C545" i="1"/>
  <c r="F545" i="1" s="1"/>
  <c r="B546" i="1"/>
  <c r="C546" i="1"/>
  <c r="F546" i="1" s="1"/>
  <c r="B547" i="1"/>
  <c r="C547" i="1"/>
  <c r="F547" i="1" s="1"/>
  <c r="B548" i="1"/>
  <c r="C548" i="1"/>
  <c r="F548" i="1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2" i="3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3" i="3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<sst xmlns="http://schemas.openxmlformats.org/spreadsheetml/2006/main" count="569" uniqueCount="19">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</sst>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9"/>
  <sheetViews>
    <sheetView topLeftCell="A89" workbookViewId="0">
      <selection activeCell="B101" sqref="B101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0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1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ref="F511:F548" si="8">CONCATENATE("PERFORM ""SchData-OLTP-HumanResource"".""Func_TblWorker_SET""(varSystemLoginSession, null, null, null, varInstitutionBranchID, ", C511, ", '", D511, "');")</f>
        <v>PERFORM "SchData-OLTP-HumanResource"."Func_TblWorker_SET"(varSystemLoginSession, null, null, null, varInstitutionBranchID, 25000000000510, '');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8"/>
        <v>PERFORM "SchData-OLTP-HumanResource"."Func_TblWorker_SET"(varSystemLoginSession, null, null, null, varInstitutionBranchID, 25000000000511, '');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F513" s="1" t="str">
        <f t="shared" si="8"/>
        <v>PERFORM "SchData-OLTP-HumanResource"."Func_TblWorker_SET"(varSystemLoginSession, null, null, null, varInstitutionBranchID, 25000000000512, '');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F514" s="1" t="str">
        <f t="shared" si="8"/>
        <v>PERFORM "SchData-OLTP-HumanResource"."Func_TblWorker_SET"(varSystemLoginSession, null, null, null, varInstitutionBranchID, 25000000000513, '');</v>
      </c>
      <c r="H514" s="4">
        <v>32000000000513</v>
      </c>
    </row>
    <row r="515" spans="1:8" x14ac:dyDescent="0.2">
      <c r="B515" s="1" t="str">
        <f>[1]MAIN!$B515</f>
        <v>Ahmad Yunadi</v>
      </c>
      <c r="C515" s="2">
        <f>[1]MAIN!$F515</f>
        <v>25000000000514</v>
      </c>
      <c r="F515" s="1" t="str">
        <f t="shared" si="8"/>
        <v>PERFORM "SchData-OLTP-HumanResource"."Func_TblWorker_SET"(varSystemLoginSession, null, null, null, varInstitutionBranchID, 25000000000514, '');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25000000000515, '');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25000000000516, '');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F518" s="1" t="str">
        <f t="shared" si="8"/>
        <v>PERFORM "SchData-OLTP-HumanResource"."Func_TblWorker_SET"(varSystemLoginSession, null, null, null, varInstitutionBranchID, 25000000000517, '');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25000000000518, '');</v>
      </c>
      <c r="H519" s="4">
        <v>32000000000518</v>
      </c>
    </row>
    <row r="520" spans="1:8" x14ac:dyDescent="0.2">
      <c r="B520" s="1" t="str">
        <f>[1]MAIN!$B520</f>
        <v>Denny Achmad</v>
      </c>
      <c r="C520" s="2">
        <f>[1]MAIN!$F520</f>
        <v>25000000000519</v>
      </c>
      <c r="F520" s="1" t="str">
        <f t="shared" si="8"/>
        <v>PERFORM "SchData-OLTP-HumanResource"."Func_TblWorker_SET"(varSystemLoginSession, null, null, null, varInstitutionBranchID, 25000000000519, '');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25000000000520, '');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F522" s="1" t="str">
        <f t="shared" si="8"/>
        <v>PERFORM "SchData-OLTP-HumanResource"."Func_TblWorker_SET"(varSystemLoginSession, null, null, null, varInstitutionBranchID, 25000000000521, '');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F523" s="1" t="str">
        <f t="shared" si="8"/>
        <v>PERFORM "SchData-OLTP-HumanResource"."Func_TblWorker_SET"(varSystemLoginSession, null, null, null, varInstitutionBranchID, 25000000000522, '');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F524" s="1" t="str">
        <f t="shared" si="8"/>
        <v>PERFORM "SchData-OLTP-HumanResource"."Func_TblWorker_SET"(varSystemLoginSession, null, null, null, varInstitutionBranchID, 25000000000523, '');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25000000000524, '');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25000000000525, '');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25000000000526, '');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F528" s="1" t="str">
        <f t="shared" si="8"/>
        <v>PERFORM "SchData-OLTP-HumanResource"."Func_TblWorker_SET"(varSystemLoginSession, null, null, null, varInstitutionBranchID, 25000000000527, '');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F529" s="1" t="str">
        <f t="shared" si="8"/>
        <v>PERFORM "SchData-OLTP-HumanResource"."Func_TblWorker_SET"(varSystemLoginSession, null, null, null, varInstitutionBranchID, 25000000000528, '');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25000000000529, '');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25000000000530, '');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25000000000531, '');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F533" s="1" t="str">
        <f t="shared" si="8"/>
        <v>PERFORM "SchData-OLTP-HumanResource"."Func_TblWorker_SET"(varSystemLoginSession, null, null, null, varInstitutionBranchID, 25000000000532, '');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25000000000533, '');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F535" s="1" t="str">
        <f t="shared" si="8"/>
        <v>PERFORM "SchData-OLTP-HumanResource"."Func_TblWorker_SET"(varSystemLoginSession, null, null, null, varInstitutionBranchID, 25000000000534, '');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25000000000535, '');</v>
      </c>
      <c r="H536" s="4">
        <v>32000000000535</v>
      </c>
    </row>
    <row r="537" spans="2:8" x14ac:dyDescent="0.2">
      <c r="B537" s="1" t="str">
        <f>[1]MAIN!$B537</f>
        <v>Restu Dwi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25000000000536, '');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F538" s="1" t="str">
        <f t="shared" si="8"/>
        <v>PERFORM "SchData-OLTP-HumanResource"."Func_TblWorker_SET"(varSystemLoginSession, null, null, null, varInstitutionBranchID, 25000000000537, '');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25000000000538, '');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25000000000539, '');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F541" s="1" t="str">
        <f t="shared" si="8"/>
        <v>PERFORM "SchData-OLTP-HumanResource"."Func_TblWorker_SET"(varSystemLoginSession, null, null, null, varInstitutionBranchID, 25000000000540, '');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25000000000541, '');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F543" s="1" t="str">
        <f t="shared" si="8"/>
        <v>PERFORM "SchData-OLTP-HumanResource"."Func_TblWorker_SET"(varSystemLoginSession, null, null, null, varInstitutionBranchID, 25000000000542, '');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25000000000543, '');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F545" s="1" t="str">
        <f t="shared" si="8"/>
        <v>PERFORM "SchData-OLTP-HumanResource"."Func_TblWorker_SET"(varSystemLoginSession, null, null, null, varInstitutionBranchID, 25000000000544, '');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F546" s="1" t="str">
        <f t="shared" si="8"/>
        <v>PERFORM "SchData-OLTP-HumanResource"."Func_TblWorker_SET"(varSystemLoginSession, null, null, null, varInstitutionBranchID, 25000000000545, '');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25000000000546, '');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F548" s="1" t="str">
        <f t="shared" si="8"/>
        <v>PERFORM "SchData-OLTP-HumanResource"."Func_TblWorker_SET"(varSystemLoginSession, null, null, null, varInstitutionBranchID, 25000000000547, '');</v>
      </c>
      <c r="H548" s="4">
        <v>32000000000547</v>
      </c>
    </row>
    <row r="549" spans="2:8" x14ac:dyDescent="0.2">
      <c r="C549" s="2"/>
      <c r="H5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8"/>
  <sheetViews>
    <sheetView tabSelected="1" workbookViewId="0">
      <pane xSplit="2" ySplit="1" topLeftCell="C338" activePane="bottomRight" state="frozen"/>
      <selection pane="topRight" activeCell="C1" sqref="C1"/>
      <selection pane="bottomLeft" activeCell="A2" sqref="A2"/>
      <selection pane="bottomRight" activeCell="E348" sqref="E348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163000000000001::bigint,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163000000000001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15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'1900-12-31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15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'1900-12-31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163000000000001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163000000000001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163000000000001::bigint,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163000000000001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163000000000001::bigint,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Ahmad Yunadi</v>
      </c>
      <c r="C515" s="2">
        <f>MAIN!H515</f>
        <v>32000000000514</v>
      </c>
      <c r="D515" s="2">
        <v>163000000000001</v>
      </c>
      <c r="F515" s="2">
        <v>160000000000001</v>
      </c>
      <c r="H515" s="1" t="s">
        <v>10</v>
      </c>
      <c r="K515" s="1" t="str">
        <f t="shared" ref="K515:K548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163000000000001::bigint,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163000000000001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163000000000001::bigint,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163000000000001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163000000000001::bigint,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163000000000001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163000000000001::bigint,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163000000000001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163000000000001::bigint,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</v>
      </c>
      <c r="C520" s="2">
        <f>MAIN!H520</f>
        <v>32000000000519</v>
      </c>
      <c r="D520" s="2">
        <v>163000000000001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163000000000001::bigint,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163000000000001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163000000000001::bigint,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163000000000001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163000000000001::bigint, null::bigint,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163000000000001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163000000000001::bigint, null::bigint,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163000000000001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163000000000001::bigint,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163000000000001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163000000000001::bigint,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163000000000001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163000000000001::bigint,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163000000000001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163000000000001::bigint,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163000000000001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163000000000001::bigint, null::bigint,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163000000000001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163000000000001::bigint,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163000000000001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163000000000001::bigint,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163000000000001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163000000000001::bigint,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163000000000001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163000000000001::bigint,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163000000000001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163000000000001::bigint,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163000000000001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163000000000001::bigint,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163000000000001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163000000000001::bigint,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163000000000001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163000000000001::bigint,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</v>
      </c>
      <c r="C537" s="2">
        <f>MAIN!H537</f>
        <v>32000000000536</v>
      </c>
      <c r="D537" s="2">
        <v>163000000000001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163000000000001::bigint,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163000000000001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163000000000001::bigint,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163000000000001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163000000000001::bigint,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163000000000001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163000000000001::bigint,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163000000000001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163000000000001::bigint,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163000000000001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163000000000001::bigint,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163000000000001::bigint, null::bigint,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163000000000001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163000000000001::bigint, null::bigint, 160000000000001::bigint, null::timestamptz, '9999-12-31 23:59:59+07'::timestamptz, null::bigint);</v>
      </c>
      <c r="M544" s="8">
        <v>164000000000543</v>
      </c>
    </row>
    <row r="545" spans="2:13" x14ac:dyDescent="0.2">
      <c r="B545" s="1" t="str">
        <f>MAIN!B545</f>
        <v>Wulanraniasih</v>
      </c>
      <c r="C545" s="2">
        <f>MAIN!H545</f>
        <v>32000000000544</v>
      </c>
      <c r="D545" s="2">
        <v>163000000000001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163000000000001::bigint, null::bigint, 160000000000001::bigint, null::timestamptz, '9999-12-31 23:59:59+07'::timestamptz, null::bigint);</v>
      </c>
      <c r="M545" s="8">
        <v>164000000000544</v>
      </c>
    </row>
    <row r="546" spans="2:13" x14ac:dyDescent="0.2">
      <c r="B546" s="1" t="str">
        <f>MAIN!B546</f>
        <v>Yogi Perbangkara</v>
      </c>
      <c r="C546" s="2">
        <f>MAIN!H546</f>
        <v>32000000000545</v>
      </c>
      <c r="D546" s="2">
        <v>163000000000001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163000000000001::bigint, 111000000000004::bigint, 160000000000001::bigint, null::timestamptz, '9999-12-31 23:59:59+07'::timestamptz, null::bigint);</v>
      </c>
      <c r="M546" s="8">
        <v>164000000000545</v>
      </c>
    </row>
    <row r="547" spans="2:13" x14ac:dyDescent="0.2">
      <c r="B547" s="1" t="str">
        <f>MAIN!B547</f>
        <v>Yusuf Fathurahman</v>
      </c>
      <c r="C547" s="2">
        <f>MAIN!H547</f>
        <v>32000000000546</v>
      </c>
      <c r="D547" s="2">
        <v>163000000000001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163000000000001::bigint, null::bigint, 160000000000001::bigint, null::timestamptz, '9999-12-31 23:59:59+07'::timestamptz, null::bigint);</v>
      </c>
      <c r="M547" s="8">
        <v>164000000000546</v>
      </c>
    </row>
    <row r="548" spans="2:13" x14ac:dyDescent="0.2">
      <c r="B548" s="1" t="str">
        <f>MAIN!B548</f>
        <v>Zeinurani</v>
      </c>
      <c r="C548" s="2">
        <f>MAIN!H548</f>
        <v>32000000000547</v>
      </c>
      <c r="D548" s="2">
        <v>163000000000001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163000000000001::bigint, null::bigint, 160000000000001::bigint, null::timestamptz, '9999-12-31 23:59:59+07'::timestamptz, null::bigint);</v>
      </c>
      <c r="M548" s="8">
        <v>164000000000547</v>
      </c>
    </row>
  </sheetData>
  <conditionalFormatting sqref="H2:H512">
    <cfRule type="containsText" dxfId="8" priority="9" operator="containsText" text="9999-12-31 23:59:59+07">
      <formula>NOT(ISERROR(SEARCH("9999-12-31 23:59:59+07",H2)))</formula>
    </cfRule>
  </conditionalFormatting>
  <conditionalFormatting sqref="H513">
    <cfRule type="containsText" dxfId="7" priority="8" operator="containsText" text="9999-12-31 23:59:59+07">
      <formula>NOT(ISERROR(SEARCH("9999-12-31 23:59:59+07",H513)))</formula>
    </cfRule>
  </conditionalFormatting>
  <conditionalFormatting sqref="H524">
    <cfRule type="containsText" dxfId="6" priority="7" operator="containsText" text="9999-12-31 23:59:59+07">
      <formula>NOT(ISERROR(SEARCH("9999-12-31 23:59:59+07",H524)))</formula>
    </cfRule>
  </conditionalFormatting>
  <conditionalFormatting sqref="H540">
    <cfRule type="containsText" dxfId="5" priority="6" operator="containsText" text="9999-12-31 23:59:59+07">
      <formula>NOT(ISERROR(SEARCH("9999-12-31 23:59:59+07",H540)))</formula>
    </cfRule>
  </conditionalFormatting>
  <conditionalFormatting sqref="H514:H523">
    <cfRule type="containsText" dxfId="4" priority="5" operator="containsText" text="9999-12-31 23:59:59+07">
      <formula>NOT(ISERROR(SEARCH("9999-12-31 23:59:59+07",H514)))</formula>
    </cfRule>
  </conditionalFormatting>
  <conditionalFormatting sqref="H539 H525:H537">
    <cfRule type="containsText" dxfId="3" priority="4" operator="containsText" text="9999-12-31 23:59:59+07">
      <formula>NOT(ISERROR(SEARCH("9999-12-31 23:59:59+07",H525)))</formula>
    </cfRule>
  </conditionalFormatting>
  <conditionalFormatting sqref="H542:H548">
    <cfRule type="containsText" dxfId="2" priority="3" operator="containsText" text="9999-12-31 23:59:59+07">
      <formula>NOT(ISERROR(SEARCH("9999-12-31 23:59:59+07",H542)))</formula>
    </cfRule>
  </conditionalFormatting>
  <conditionalFormatting sqref="H541">
    <cfRule type="containsText" dxfId="1" priority="2" operator="containsText" text="9999-12-31 23:59:59+07">
      <formula>NOT(ISERROR(SEARCH("9999-12-31 23:59:59+07",H541)))</formula>
    </cfRule>
  </conditionalFormatting>
  <conditionalFormatting sqref="H538">
    <cfRule type="containsText" dxfId="0" priority="1" operator="containsText" text="9999-12-31 23:59:59+07">
      <formula>NOT(ISERROR(SEARCH("9999-12-31 23:59:59+07",H538)))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K3" sqref="K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2023-05-23T03:39:44Z</dcterms:modified>
</cp:coreProperties>
</file>