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G4" i="5" l="1"/>
  <c r="B589" i="5"/>
  <c r="B589" i="9"/>
  <c r="C589" i="9" l="1"/>
  <c r="C5" i="9"/>
  <c r="G5" i="5"/>
  <c r="I5" i="5"/>
  <c r="C6" i="9"/>
  <c r="G6" i="5"/>
  <c r="I6" i="5"/>
  <c r="C7" i="9"/>
  <c r="G7" i="5"/>
  <c r="I7" i="5"/>
  <c r="C8" i="9"/>
  <c r="G8" i="5"/>
  <c r="I8" i="5"/>
  <c r="C9" i="9"/>
  <c r="G9" i="5"/>
  <c r="I9" i="5"/>
  <c r="C10" i="9"/>
  <c r="G10" i="5"/>
  <c r="I10" i="5"/>
  <c r="C11" i="9"/>
  <c r="G11" i="5"/>
  <c r="I11" i="5"/>
  <c r="C12" i="9"/>
  <c r="G12" i="5"/>
  <c r="I12" i="5"/>
  <c r="C13" i="9"/>
  <c r="G13" i="5"/>
  <c r="I13" i="5"/>
  <c r="C14" i="9"/>
  <c r="G14" i="5"/>
  <c r="I14" i="5"/>
  <c r="C15" i="9"/>
  <c r="G15" i="5"/>
  <c r="I15" i="5"/>
  <c r="C16" i="9"/>
  <c r="G16" i="5"/>
  <c r="I16" i="5"/>
  <c r="C17" i="9"/>
  <c r="G17" i="5"/>
  <c r="I17" i="5"/>
  <c r="C18" i="9"/>
  <c r="G18" i="5"/>
  <c r="I18" i="5"/>
  <c r="C19" i="9"/>
  <c r="G19" i="5"/>
  <c r="I19" i="5"/>
  <c r="C20" i="9"/>
  <c r="G20" i="5"/>
  <c r="I20" i="5"/>
  <c r="C21" i="9"/>
  <c r="G21" i="5"/>
  <c r="I21" i="5"/>
  <c r="C22" i="9"/>
  <c r="G22" i="5"/>
  <c r="I22" i="5"/>
  <c r="C23" i="9"/>
  <c r="G23" i="5"/>
  <c r="I23" i="5"/>
  <c r="C24" i="9"/>
  <c r="G24" i="5"/>
  <c r="I24" i="5"/>
  <c r="C25" i="9"/>
  <c r="G25" i="5"/>
  <c r="I25" i="5"/>
  <c r="C26" i="9"/>
  <c r="G26" i="5"/>
  <c r="I26" i="5"/>
  <c r="C27" i="9"/>
  <c r="G27" i="5"/>
  <c r="I27" i="5"/>
  <c r="C28" i="9"/>
  <c r="G28" i="5"/>
  <c r="I28" i="5"/>
  <c r="C29" i="9"/>
  <c r="G29" i="5"/>
  <c r="I29" i="5"/>
  <c r="C30" i="9"/>
  <c r="G30" i="5"/>
  <c r="I30" i="5"/>
  <c r="C31" i="9"/>
  <c r="G31" i="5"/>
  <c r="I31" i="5"/>
  <c r="C32" i="9"/>
  <c r="G32" i="5"/>
  <c r="I32" i="5"/>
  <c r="C33" i="9"/>
  <c r="G33" i="5"/>
  <c r="I33" i="5"/>
  <c r="C34" i="9"/>
  <c r="G34" i="5"/>
  <c r="I34" i="5"/>
  <c r="C35" i="9"/>
  <c r="G35" i="5"/>
  <c r="I35" i="5"/>
  <c r="C36" i="9"/>
  <c r="G36" i="5"/>
  <c r="I36" i="5"/>
  <c r="C37" i="9"/>
  <c r="G37" i="5"/>
  <c r="I37" i="5"/>
  <c r="C38" i="9"/>
  <c r="G38" i="5"/>
  <c r="I38" i="5"/>
  <c r="C39" i="9"/>
  <c r="G39" i="5"/>
  <c r="I39" i="5"/>
  <c r="C40" i="9"/>
  <c r="G40" i="5"/>
  <c r="I40" i="5"/>
  <c r="C41" i="9"/>
  <c r="G41" i="5"/>
  <c r="I41" i="5"/>
  <c r="C42" i="9"/>
  <c r="G42" i="5"/>
  <c r="I42" i="5"/>
  <c r="C43" i="9"/>
  <c r="G43" i="5"/>
  <c r="I43" i="5"/>
  <c r="C44" i="9"/>
  <c r="G44" i="5"/>
  <c r="I44" i="5"/>
  <c r="C45" i="9"/>
  <c r="G45" i="5"/>
  <c r="I45" i="5"/>
  <c r="C46" i="9"/>
  <c r="G46" i="5"/>
  <c r="I46" i="5"/>
  <c r="C47" i="9"/>
  <c r="G47" i="5"/>
  <c r="I47" i="5"/>
  <c r="C48" i="9"/>
  <c r="G48" i="5"/>
  <c r="I48" i="5"/>
  <c r="C49" i="9"/>
  <c r="G49" i="5"/>
  <c r="I49" i="5"/>
  <c r="C50" i="9"/>
  <c r="G50" i="5"/>
  <c r="I50" i="5"/>
  <c r="C51" i="9"/>
  <c r="G51" i="5"/>
  <c r="I51" i="5"/>
  <c r="C52" i="9"/>
  <c r="G52" i="5"/>
  <c r="I52" i="5"/>
  <c r="C53" i="9"/>
  <c r="G53" i="5"/>
  <c r="I53" i="5"/>
  <c r="C54" i="9"/>
  <c r="G54" i="5"/>
  <c r="I54" i="5"/>
  <c r="C55" i="9"/>
  <c r="G55" i="5"/>
  <c r="I55" i="5"/>
  <c r="C56" i="9"/>
  <c r="G56" i="5"/>
  <c r="I56" i="5"/>
  <c r="C57" i="9"/>
  <c r="G57" i="5"/>
  <c r="I57" i="5"/>
  <c r="C58" i="9"/>
  <c r="G58" i="5"/>
  <c r="I58" i="5"/>
  <c r="C59" i="9"/>
  <c r="G59" i="5"/>
  <c r="I59" i="5"/>
  <c r="C60" i="9"/>
  <c r="G60" i="5"/>
  <c r="I60" i="5"/>
  <c r="C61" i="9"/>
  <c r="G61" i="5"/>
  <c r="I61" i="5"/>
  <c r="C62" i="9"/>
  <c r="G62" i="5"/>
  <c r="I62" i="5"/>
  <c r="C63" i="9"/>
  <c r="G63" i="5"/>
  <c r="I63" i="5"/>
  <c r="C64" i="9"/>
  <c r="G64" i="5"/>
  <c r="I64" i="5"/>
  <c r="C65" i="9"/>
  <c r="G65" i="5"/>
  <c r="I65" i="5"/>
  <c r="C66" i="9"/>
  <c r="G66" i="5"/>
  <c r="I66" i="5"/>
  <c r="C67" i="9"/>
  <c r="G67" i="5"/>
  <c r="I67" i="5"/>
  <c r="C68" i="9"/>
  <c r="G68" i="5"/>
  <c r="I68" i="5"/>
  <c r="C69" i="9"/>
  <c r="G69" i="5"/>
  <c r="I69" i="5"/>
  <c r="C70" i="9"/>
  <c r="G70" i="5"/>
  <c r="I70" i="5"/>
  <c r="C71" i="9"/>
  <c r="G71" i="5"/>
  <c r="I71" i="5"/>
  <c r="C72" i="9"/>
  <c r="G72" i="5"/>
  <c r="I72" i="5"/>
  <c r="C73" i="9"/>
  <c r="G73" i="5"/>
  <c r="I73" i="5"/>
  <c r="C74" i="9"/>
  <c r="G74" i="5"/>
  <c r="I74" i="5"/>
  <c r="C75" i="9"/>
  <c r="G75" i="5"/>
  <c r="I75" i="5"/>
  <c r="C76" i="9"/>
  <c r="G76" i="5"/>
  <c r="I76" i="5"/>
  <c r="C77" i="9"/>
  <c r="G77" i="5"/>
  <c r="I77" i="5"/>
  <c r="C78" i="9"/>
  <c r="G78" i="5"/>
  <c r="I78" i="5"/>
  <c r="C79" i="9"/>
  <c r="G79" i="5"/>
  <c r="I79" i="5"/>
  <c r="C80" i="9"/>
  <c r="G80" i="5"/>
  <c r="I80" i="5"/>
  <c r="C81" i="9"/>
  <c r="G81" i="5"/>
  <c r="I81" i="5"/>
  <c r="C82" i="9"/>
  <c r="G82" i="5"/>
  <c r="I82" i="5"/>
  <c r="C83" i="9"/>
  <c r="G83" i="5"/>
  <c r="I83" i="5"/>
  <c r="C84" i="9"/>
  <c r="G84" i="5"/>
  <c r="I84" i="5"/>
  <c r="C85" i="9"/>
  <c r="G85" i="5"/>
  <c r="I85" i="5"/>
  <c r="C86" i="9"/>
  <c r="G86" i="5"/>
  <c r="I86" i="5"/>
  <c r="C87" i="9"/>
  <c r="G87" i="5"/>
  <c r="I87" i="5"/>
  <c r="C88" i="9"/>
  <c r="G88" i="5"/>
  <c r="I88" i="5"/>
  <c r="C89" i="9"/>
  <c r="G89" i="5"/>
  <c r="I89" i="5"/>
  <c r="C90" i="9"/>
  <c r="G90" i="5"/>
  <c r="I90" i="5"/>
  <c r="C91" i="9"/>
  <c r="G91" i="5"/>
  <c r="I91" i="5"/>
  <c r="C92" i="9"/>
  <c r="G92" i="5"/>
  <c r="I92" i="5"/>
  <c r="C93" i="9"/>
  <c r="G93" i="5"/>
  <c r="I93" i="5"/>
  <c r="C94" i="9"/>
  <c r="G94" i="5"/>
  <c r="I94" i="5"/>
  <c r="C95" i="9"/>
  <c r="G95" i="5"/>
  <c r="I95" i="5"/>
  <c r="C96" i="9"/>
  <c r="G96" i="5"/>
  <c r="I96" i="5"/>
  <c r="C97" i="9"/>
  <c r="G97" i="5"/>
  <c r="I97" i="5"/>
  <c r="C98" i="9"/>
  <c r="G98" i="5"/>
  <c r="I98" i="5"/>
  <c r="C99" i="9"/>
  <c r="G99" i="5"/>
  <c r="I99" i="5"/>
  <c r="C100" i="9"/>
  <c r="G100" i="5"/>
  <c r="I100" i="5"/>
  <c r="C101" i="9"/>
  <c r="G101" i="5"/>
  <c r="I101" i="5"/>
  <c r="C102" i="9"/>
  <c r="G102" i="5"/>
  <c r="I102" i="5"/>
  <c r="C103" i="9"/>
  <c r="G103" i="5"/>
  <c r="I103" i="5"/>
  <c r="C104" i="9"/>
  <c r="G104" i="5"/>
  <c r="I104" i="5"/>
  <c r="C105" i="9"/>
  <c r="G105" i="5"/>
  <c r="I105" i="5"/>
  <c r="C106" i="9"/>
  <c r="G106" i="5"/>
  <c r="I106" i="5"/>
  <c r="C107" i="9"/>
  <c r="G107" i="5"/>
  <c r="I107" i="5"/>
  <c r="C108" i="9"/>
  <c r="G108" i="5"/>
  <c r="I108" i="5"/>
  <c r="C109" i="9"/>
  <c r="G109" i="5"/>
  <c r="I109" i="5"/>
  <c r="C110" i="9"/>
  <c r="G110" i="5"/>
  <c r="I110" i="5"/>
  <c r="C111" i="9"/>
  <c r="G111" i="5"/>
  <c r="I111" i="5"/>
  <c r="C112" i="9"/>
  <c r="G112" i="5"/>
  <c r="I112" i="5"/>
  <c r="C113" i="9"/>
  <c r="G113" i="5"/>
  <c r="I113" i="5"/>
  <c r="C114" i="9"/>
  <c r="G114" i="5"/>
  <c r="I114" i="5"/>
  <c r="C115" i="9"/>
  <c r="G115" i="5"/>
  <c r="I115" i="5"/>
  <c r="C116" i="9"/>
  <c r="G116" i="5"/>
  <c r="I116" i="5"/>
  <c r="C117" i="9"/>
  <c r="G117" i="5"/>
  <c r="I117" i="5"/>
  <c r="C118" i="9"/>
  <c r="G118" i="5"/>
  <c r="I118" i="5"/>
  <c r="C119" i="9"/>
  <c r="G119" i="5"/>
  <c r="I119" i="5"/>
  <c r="C120" i="9"/>
  <c r="G120" i="5"/>
  <c r="I120" i="5"/>
  <c r="C121" i="9"/>
  <c r="G121" i="5"/>
  <c r="I121" i="5"/>
  <c r="C122" i="9"/>
  <c r="G122" i="5"/>
  <c r="I122" i="5"/>
  <c r="C123" i="9"/>
  <c r="G123" i="5"/>
  <c r="I123" i="5"/>
  <c r="C124" i="9"/>
  <c r="G124" i="5"/>
  <c r="I124" i="5"/>
  <c r="C125" i="9"/>
  <c r="G125" i="5"/>
  <c r="I125" i="5"/>
  <c r="C126" i="9"/>
  <c r="G126" i="5"/>
  <c r="I126" i="5"/>
  <c r="C127" i="9"/>
  <c r="G127" i="5"/>
  <c r="I127" i="5"/>
  <c r="C128" i="9"/>
  <c r="G128" i="5"/>
  <c r="I128" i="5"/>
  <c r="C129" i="9"/>
  <c r="G129" i="5"/>
  <c r="I129" i="5"/>
  <c r="C130" i="9"/>
  <c r="G130" i="5"/>
  <c r="I130" i="5"/>
  <c r="C131" i="9"/>
  <c r="G131" i="5"/>
  <c r="I131" i="5"/>
  <c r="C132" i="9"/>
  <c r="G132" i="5"/>
  <c r="I132" i="5"/>
  <c r="C133" i="9"/>
  <c r="G133" i="5"/>
  <c r="I133" i="5"/>
  <c r="C134" i="9"/>
  <c r="G134" i="5"/>
  <c r="I134" i="5"/>
  <c r="C135" i="9"/>
  <c r="G135" i="5"/>
  <c r="I135" i="5"/>
  <c r="C136" i="9"/>
  <c r="G136" i="5"/>
  <c r="I136" i="5"/>
  <c r="C137" i="9"/>
  <c r="G137" i="5"/>
  <c r="I137" i="5"/>
  <c r="C138" i="9"/>
  <c r="G138" i="5"/>
  <c r="I138" i="5"/>
  <c r="C139" i="9"/>
  <c r="G139" i="5"/>
  <c r="I139" i="5"/>
  <c r="C140" i="9"/>
  <c r="G140" i="5"/>
  <c r="I140" i="5"/>
  <c r="C141" i="9"/>
  <c r="G141" i="5"/>
  <c r="I141" i="5"/>
  <c r="C142" i="9"/>
  <c r="G142" i="5"/>
  <c r="I142" i="5"/>
  <c r="C143" i="9"/>
  <c r="G143" i="5"/>
  <c r="I143" i="5"/>
  <c r="C144" i="9"/>
  <c r="G144" i="5"/>
  <c r="I144" i="5"/>
  <c r="C145" i="9"/>
  <c r="G145" i="5"/>
  <c r="I145" i="5"/>
  <c r="C146" i="9"/>
  <c r="G146" i="5"/>
  <c r="I146" i="5"/>
  <c r="C147" i="9"/>
  <c r="G147" i="5"/>
  <c r="I147" i="5"/>
  <c r="C148" i="9"/>
  <c r="G148" i="5"/>
  <c r="I148" i="5"/>
  <c r="C149" i="9"/>
  <c r="G149" i="5"/>
  <c r="I149" i="5"/>
  <c r="C150" i="9"/>
  <c r="G150" i="5"/>
  <c r="I150" i="5"/>
  <c r="C151" i="9"/>
  <c r="G151" i="5"/>
  <c r="I151" i="5"/>
  <c r="C152" i="9"/>
  <c r="G152" i="5"/>
  <c r="I152" i="5"/>
  <c r="C153" i="9"/>
  <c r="G153" i="5"/>
  <c r="I153" i="5"/>
  <c r="C154" i="9"/>
  <c r="G154" i="5"/>
  <c r="I154" i="5"/>
  <c r="C155" i="9"/>
  <c r="G155" i="5"/>
  <c r="I155" i="5"/>
  <c r="C156" i="9"/>
  <c r="G156" i="5"/>
  <c r="I156" i="5"/>
  <c r="C157" i="9"/>
  <c r="G157" i="5"/>
  <c r="I157" i="5"/>
  <c r="C158" i="9"/>
  <c r="G158" i="5"/>
  <c r="I158" i="5"/>
  <c r="C159" i="9"/>
  <c r="G159" i="5"/>
  <c r="I159" i="5"/>
  <c r="C160" i="9"/>
  <c r="G160" i="5"/>
  <c r="I160" i="5"/>
  <c r="C161" i="9"/>
  <c r="G161" i="5"/>
  <c r="I161" i="5"/>
  <c r="C162" i="9"/>
  <c r="G162" i="5"/>
  <c r="I162" i="5"/>
  <c r="C163" i="9"/>
  <c r="G163" i="5"/>
  <c r="I163" i="5"/>
  <c r="C164" i="9"/>
  <c r="G164" i="5"/>
  <c r="I164" i="5"/>
  <c r="C165" i="9"/>
  <c r="G165" i="5"/>
  <c r="I165" i="5"/>
  <c r="C166" i="9"/>
  <c r="G166" i="5"/>
  <c r="I166" i="5"/>
  <c r="C167" i="9"/>
  <c r="G167" i="5"/>
  <c r="I167" i="5"/>
  <c r="C168" i="9"/>
  <c r="G168" i="5"/>
  <c r="I168" i="5"/>
  <c r="C169" i="9"/>
  <c r="G169" i="5"/>
  <c r="I169" i="5"/>
  <c r="C170" i="9"/>
  <c r="G170" i="5"/>
  <c r="I170" i="5"/>
  <c r="C171" i="9"/>
  <c r="G171" i="5"/>
  <c r="I171" i="5"/>
  <c r="C172" i="9"/>
  <c r="G172" i="5"/>
  <c r="I172" i="5"/>
  <c r="C173" i="9"/>
  <c r="G173" i="5"/>
  <c r="I173" i="5"/>
  <c r="C174" i="9"/>
  <c r="G174" i="5"/>
  <c r="I174" i="5"/>
  <c r="C175" i="9"/>
  <c r="G175" i="5"/>
  <c r="I175" i="5"/>
  <c r="C176" i="9"/>
  <c r="G176" i="5"/>
  <c r="I176" i="5"/>
  <c r="C177" i="9"/>
  <c r="G177" i="5"/>
  <c r="I177" i="5"/>
  <c r="C178" i="9"/>
  <c r="G178" i="5"/>
  <c r="I178" i="5"/>
  <c r="C179" i="9"/>
  <c r="G179" i="5"/>
  <c r="I179" i="5"/>
  <c r="C180" i="9"/>
  <c r="G180" i="5"/>
  <c r="I180" i="5"/>
  <c r="C181" i="9"/>
  <c r="G181" i="5"/>
  <c r="I181" i="5"/>
  <c r="C182" i="9"/>
  <c r="G182" i="5"/>
  <c r="I182" i="5"/>
  <c r="C183" i="9"/>
  <c r="G183" i="5"/>
  <c r="I183" i="5"/>
  <c r="C184" i="9"/>
  <c r="G184" i="5"/>
  <c r="I184" i="5"/>
  <c r="C185" i="9"/>
  <c r="G185" i="5"/>
  <c r="I185" i="5"/>
  <c r="C186" i="9"/>
  <c r="G186" i="5"/>
  <c r="I186" i="5"/>
  <c r="C187" i="9"/>
  <c r="G187" i="5"/>
  <c r="I187" i="5"/>
  <c r="C188" i="9"/>
  <c r="G188" i="5"/>
  <c r="I188" i="5"/>
  <c r="C189" i="9"/>
  <c r="G189" i="5"/>
  <c r="I189" i="5"/>
  <c r="C190" i="9"/>
  <c r="G190" i="5"/>
  <c r="I190" i="5"/>
  <c r="C191" i="9"/>
  <c r="G191" i="5"/>
  <c r="I191" i="5"/>
  <c r="C192" i="9"/>
  <c r="G192" i="5"/>
  <c r="I192" i="5"/>
  <c r="C193" i="9"/>
  <c r="G193" i="5"/>
  <c r="I193" i="5"/>
  <c r="C194" i="9"/>
  <c r="G194" i="5"/>
  <c r="I194" i="5"/>
  <c r="C195" i="9"/>
  <c r="G195" i="5"/>
  <c r="I195" i="5"/>
  <c r="C196" i="9"/>
  <c r="G196" i="5"/>
  <c r="I196" i="5"/>
  <c r="C197" i="9"/>
  <c r="G197" i="5"/>
  <c r="I197" i="5"/>
  <c r="C198" i="9"/>
  <c r="G198" i="5"/>
  <c r="I198" i="5"/>
  <c r="C199" i="9"/>
  <c r="G199" i="5"/>
  <c r="I199" i="5"/>
  <c r="C200" i="9"/>
  <c r="G200" i="5"/>
  <c r="I200" i="5"/>
  <c r="C201" i="9"/>
  <c r="G201" i="5"/>
  <c r="I201" i="5"/>
  <c r="C202" i="9"/>
  <c r="G202" i="5"/>
  <c r="I202" i="5"/>
  <c r="C203" i="9"/>
  <c r="G203" i="5"/>
  <c r="I203" i="5"/>
  <c r="C204" i="9"/>
  <c r="G204" i="5"/>
  <c r="I204" i="5"/>
  <c r="C205" i="9"/>
  <c r="G205" i="5"/>
  <c r="I205" i="5"/>
  <c r="C206" i="9"/>
  <c r="G206" i="5"/>
  <c r="I206" i="5"/>
  <c r="C207" i="9"/>
  <c r="G207" i="5"/>
  <c r="I207" i="5"/>
  <c r="C208" i="9"/>
  <c r="G208" i="5"/>
  <c r="I208" i="5"/>
  <c r="C209" i="9"/>
  <c r="G209" i="5"/>
  <c r="I209" i="5"/>
  <c r="C210" i="9"/>
  <c r="G210" i="5"/>
  <c r="I210" i="5"/>
  <c r="C211" i="9"/>
  <c r="G211" i="5"/>
  <c r="I211" i="5"/>
  <c r="C212" i="9"/>
  <c r="G212" i="5"/>
  <c r="I212" i="5"/>
  <c r="C213" i="9"/>
  <c r="G213" i="5"/>
  <c r="I213" i="5"/>
  <c r="C214" i="9"/>
  <c r="G214" i="5"/>
  <c r="I214" i="5"/>
  <c r="C215" i="9"/>
  <c r="G215" i="5"/>
  <c r="I215" i="5"/>
  <c r="C216" i="9"/>
  <c r="G216" i="5"/>
  <c r="I216" i="5"/>
  <c r="C217" i="9"/>
  <c r="G217" i="5"/>
  <c r="I217" i="5"/>
  <c r="C218" i="9"/>
  <c r="G218" i="5"/>
  <c r="I218" i="5"/>
  <c r="C219" i="9"/>
  <c r="G219" i="5"/>
  <c r="I219" i="5"/>
  <c r="C220" i="9"/>
  <c r="G220" i="5"/>
  <c r="I220" i="5"/>
  <c r="C221" i="9"/>
  <c r="G221" i="5"/>
  <c r="I221" i="5"/>
  <c r="C222" i="9"/>
  <c r="G222" i="5"/>
  <c r="I222" i="5"/>
  <c r="C223" i="9"/>
  <c r="G223" i="5"/>
  <c r="I223" i="5"/>
  <c r="C224" i="9"/>
  <c r="G224" i="5"/>
  <c r="I224" i="5"/>
  <c r="C225" i="9"/>
  <c r="G225" i="5"/>
  <c r="I225" i="5"/>
  <c r="C226" i="9"/>
  <c r="G226" i="5"/>
  <c r="I226" i="5"/>
  <c r="C227" i="9"/>
  <c r="G227" i="5"/>
  <c r="I227" i="5"/>
  <c r="C228" i="9"/>
  <c r="G228" i="5"/>
  <c r="I228" i="5"/>
  <c r="C229" i="9"/>
  <c r="G229" i="5"/>
  <c r="I229" i="5"/>
  <c r="C230" i="9"/>
  <c r="G230" i="5"/>
  <c r="I230" i="5"/>
  <c r="C231" i="9"/>
  <c r="G231" i="5"/>
  <c r="I231" i="5"/>
  <c r="C232" i="9"/>
  <c r="G232" i="5"/>
  <c r="I232" i="5"/>
  <c r="C233" i="9"/>
  <c r="G233" i="5"/>
  <c r="I233" i="5"/>
  <c r="C234" i="9"/>
  <c r="G234" i="5"/>
  <c r="I234" i="5"/>
  <c r="C235" i="9"/>
  <c r="G235" i="5"/>
  <c r="I235" i="5"/>
  <c r="C236" i="9"/>
  <c r="G236" i="5"/>
  <c r="I236" i="5"/>
  <c r="C237" i="9"/>
  <c r="G237" i="5"/>
  <c r="I237" i="5"/>
  <c r="C238" i="9"/>
  <c r="G238" i="5"/>
  <c r="I238" i="5"/>
  <c r="C239" i="9"/>
  <c r="G239" i="5"/>
  <c r="I239" i="5"/>
  <c r="C240" i="9"/>
  <c r="G240" i="5"/>
  <c r="I240" i="5"/>
  <c r="C241" i="9"/>
  <c r="G241" i="5"/>
  <c r="I241" i="5"/>
  <c r="C242" i="9"/>
  <c r="G242" i="5"/>
  <c r="I242" i="5"/>
  <c r="C243" i="9"/>
  <c r="G243" i="5"/>
  <c r="I243" i="5"/>
  <c r="C244" i="9"/>
  <c r="G244" i="5"/>
  <c r="I244" i="5"/>
  <c r="C245" i="9"/>
  <c r="G245" i="5"/>
  <c r="I245" i="5"/>
  <c r="C246" i="9"/>
  <c r="G246" i="5"/>
  <c r="I246" i="5"/>
  <c r="C247" i="9"/>
  <c r="G247" i="5"/>
  <c r="I247" i="5"/>
  <c r="C248" i="9"/>
  <c r="G248" i="5"/>
  <c r="I248" i="5"/>
  <c r="C249" i="9"/>
  <c r="G249" i="5"/>
  <c r="I249" i="5"/>
  <c r="C250" i="9"/>
  <c r="G250" i="5"/>
  <c r="I250" i="5"/>
  <c r="C251" i="9"/>
  <c r="G251" i="5"/>
  <c r="I251" i="5"/>
  <c r="C252" i="9"/>
  <c r="G252" i="5"/>
  <c r="I252" i="5"/>
  <c r="C253" i="9"/>
  <c r="G253" i="5"/>
  <c r="I253" i="5"/>
  <c r="C254" i="9"/>
  <c r="G254" i="5"/>
  <c r="I254" i="5"/>
  <c r="C255" i="9"/>
  <c r="G255" i="5"/>
  <c r="I255" i="5"/>
  <c r="C256" i="9"/>
  <c r="G256" i="5"/>
  <c r="I256" i="5"/>
  <c r="C257" i="9"/>
  <c r="G257" i="5"/>
  <c r="I257" i="5"/>
  <c r="C258" i="9"/>
  <c r="G258" i="5"/>
  <c r="I258" i="5"/>
  <c r="C259" i="9"/>
  <c r="G259" i="5"/>
  <c r="I259" i="5"/>
  <c r="C260" i="9"/>
  <c r="G260" i="5"/>
  <c r="I260" i="5"/>
  <c r="C261" i="9"/>
  <c r="G261" i="5"/>
  <c r="I261" i="5"/>
  <c r="C262" i="9"/>
  <c r="G262" i="5"/>
  <c r="I262" i="5"/>
  <c r="C263" i="9"/>
  <c r="G263" i="5"/>
  <c r="I263" i="5"/>
  <c r="C264" i="9"/>
  <c r="G264" i="5"/>
  <c r="I264" i="5"/>
  <c r="C265" i="9"/>
  <c r="G265" i="5"/>
  <c r="I265" i="5"/>
  <c r="C266" i="9"/>
  <c r="G266" i="5"/>
  <c r="I266" i="5"/>
  <c r="C267" i="9"/>
  <c r="G267" i="5"/>
  <c r="I267" i="5"/>
  <c r="C268" i="9"/>
  <c r="G268" i="5"/>
  <c r="I268" i="5"/>
  <c r="C269" i="9"/>
  <c r="G269" i="5"/>
  <c r="I269" i="5"/>
  <c r="C270" i="9"/>
  <c r="G270" i="5"/>
  <c r="I270" i="5"/>
  <c r="C271" i="9"/>
  <c r="G271" i="5"/>
  <c r="I271" i="5"/>
  <c r="C272" i="9"/>
  <c r="G272" i="5"/>
  <c r="I272" i="5"/>
  <c r="C273" i="9"/>
  <c r="G273" i="5"/>
  <c r="I273" i="5"/>
  <c r="C274" i="9"/>
  <c r="G274" i="5"/>
  <c r="I274" i="5"/>
  <c r="C275" i="9"/>
  <c r="G275" i="5"/>
  <c r="I275" i="5"/>
  <c r="C276" i="9"/>
  <c r="G276" i="5"/>
  <c r="I276" i="5"/>
  <c r="C277" i="9"/>
  <c r="G277" i="5"/>
  <c r="I277" i="5"/>
  <c r="C278" i="9"/>
  <c r="G278" i="5"/>
  <c r="I278" i="5"/>
  <c r="C279" i="9"/>
  <c r="G279" i="5"/>
  <c r="I279" i="5"/>
  <c r="C280" i="9"/>
  <c r="G280" i="5"/>
  <c r="I280" i="5"/>
  <c r="C281" i="9"/>
  <c r="G281" i="5"/>
  <c r="I281" i="5"/>
  <c r="C282" i="9"/>
  <c r="G282" i="5"/>
  <c r="I282" i="5"/>
  <c r="C283" i="9"/>
  <c r="G283" i="5"/>
  <c r="I283" i="5"/>
  <c r="C284" i="9"/>
  <c r="G284" i="5"/>
  <c r="I284" i="5"/>
  <c r="C285" i="9"/>
  <c r="G285" i="5"/>
  <c r="I285" i="5"/>
  <c r="C286" i="9"/>
  <c r="G286" i="5"/>
  <c r="I286" i="5"/>
  <c r="C287" i="9"/>
  <c r="G287" i="5"/>
  <c r="I287" i="5"/>
  <c r="C288" i="9"/>
  <c r="G288" i="5"/>
  <c r="I288" i="5"/>
  <c r="C289" i="9"/>
  <c r="G289" i="5"/>
  <c r="I289" i="5"/>
  <c r="C290" i="9"/>
  <c r="G290" i="5"/>
  <c r="I290" i="5"/>
  <c r="C291" i="9"/>
  <c r="G291" i="5"/>
  <c r="I291" i="5"/>
  <c r="C292" i="9"/>
  <c r="G292" i="5"/>
  <c r="I292" i="5"/>
  <c r="C293" i="9"/>
  <c r="G293" i="5"/>
  <c r="I293" i="5"/>
  <c r="C294" i="9"/>
  <c r="G294" i="5"/>
  <c r="I294" i="5"/>
  <c r="C295" i="9"/>
  <c r="G295" i="5"/>
  <c r="I295" i="5"/>
  <c r="C296" i="9"/>
  <c r="G296" i="5"/>
  <c r="I296" i="5"/>
  <c r="C297" i="9"/>
  <c r="G297" i="5"/>
  <c r="I297" i="5"/>
  <c r="C298" i="9"/>
  <c r="G298" i="5"/>
  <c r="I298" i="5"/>
  <c r="C299" i="9"/>
  <c r="G299" i="5"/>
  <c r="I299" i="5"/>
  <c r="C300" i="9"/>
  <c r="G300" i="5"/>
  <c r="I300" i="5"/>
  <c r="C301" i="9"/>
  <c r="G301" i="5"/>
  <c r="I301" i="5"/>
  <c r="C302" i="9"/>
  <c r="G302" i="5"/>
  <c r="I302" i="5"/>
  <c r="C303" i="9"/>
  <c r="G303" i="5"/>
  <c r="I303" i="5"/>
  <c r="C304" i="9"/>
  <c r="G304" i="5"/>
  <c r="I304" i="5"/>
  <c r="C305" i="9"/>
  <c r="G305" i="5"/>
  <c r="I305" i="5"/>
  <c r="C306" i="9"/>
  <c r="G306" i="5"/>
  <c r="I306" i="5"/>
  <c r="C307" i="9"/>
  <c r="G307" i="5"/>
  <c r="I307" i="5"/>
  <c r="C308" i="9"/>
  <c r="G308" i="5"/>
  <c r="I308" i="5"/>
  <c r="C309" i="9"/>
  <c r="G309" i="5"/>
  <c r="I309" i="5"/>
  <c r="C310" i="9"/>
  <c r="G310" i="5"/>
  <c r="I310" i="5"/>
  <c r="C311" i="9"/>
  <c r="G311" i="5"/>
  <c r="I311" i="5"/>
  <c r="C312" i="9"/>
  <c r="G312" i="5"/>
  <c r="I312" i="5"/>
  <c r="C313" i="9"/>
  <c r="G313" i="5"/>
  <c r="I313" i="5"/>
  <c r="C314" i="9"/>
  <c r="G314" i="5"/>
  <c r="I314" i="5"/>
  <c r="C315" i="9"/>
  <c r="G315" i="5"/>
  <c r="I315" i="5"/>
  <c r="C316" i="9"/>
  <c r="G316" i="5"/>
  <c r="I316" i="5"/>
  <c r="C317" i="9"/>
  <c r="G317" i="5"/>
  <c r="I317" i="5"/>
  <c r="C318" i="9"/>
  <c r="G318" i="5"/>
  <c r="I318" i="5"/>
  <c r="C319" i="9"/>
  <c r="G319" i="5"/>
  <c r="I319" i="5"/>
  <c r="C320" i="9"/>
  <c r="G320" i="5"/>
  <c r="I320" i="5"/>
  <c r="C321" i="9"/>
  <c r="G321" i="5"/>
  <c r="I321" i="5"/>
  <c r="C322" i="9"/>
  <c r="G322" i="5"/>
  <c r="I322" i="5"/>
  <c r="C323" i="9"/>
  <c r="G323" i="5"/>
  <c r="I323" i="5"/>
  <c r="C324" i="9"/>
  <c r="G324" i="5"/>
  <c r="I324" i="5"/>
  <c r="C325" i="9"/>
  <c r="G325" i="5"/>
  <c r="I325" i="5"/>
  <c r="C326" i="9"/>
  <c r="G326" i="5"/>
  <c r="I326" i="5"/>
  <c r="C327" i="9"/>
  <c r="G327" i="5"/>
  <c r="I327" i="5"/>
  <c r="C328" i="9"/>
  <c r="G328" i="5"/>
  <c r="I328" i="5"/>
  <c r="C329" i="9"/>
  <c r="G329" i="5"/>
  <c r="I329" i="5"/>
  <c r="C330" i="9"/>
  <c r="G330" i="5"/>
  <c r="I330" i="5"/>
  <c r="C331" i="9"/>
  <c r="G331" i="5"/>
  <c r="I331" i="5"/>
  <c r="C332" i="9"/>
  <c r="G332" i="5"/>
  <c r="I332" i="5"/>
  <c r="C333" i="9"/>
  <c r="G333" i="5"/>
  <c r="I333" i="5"/>
  <c r="C334" i="9"/>
  <c r="G334" i="5"/>
  <c r="I334" i="5"/>
  <c r="C335" i="9"/>
  <c r="G335" i="5"/>
  <c r="I335" i="5"/>
  <c r="C336" i="9"/>
  <c r="G336" i="5"/>
  <c r="I336" i="5"/>
  <c r="C337" i="9"/>
  <c r="G337" i="5"/>
  <c r="I337" i="5"/>
  <c r="C338" i="9"/>
  <c r="G338" i="5"/>
  <c r="I338" i="5"/>
  <c r="C339" i="9"/>
  <c r="G339" i="5"/>
  <c r="I339" i="5"/>
  <c r="C340" i="9"/>
  <c r="G340" i="5"/>
  <c r="I340" i="5"/>
  <c r="C341" i="9"/>
  <c r="G341" i="5"/>
  <c r="I341" i="5"/>
  <c r="C342" i="9"/>
  <c r="G342" i="5"/>
  <c r="I342" i="5"/>
  <c r="C343" i="9"/>
  <c r="G343" i="5"/>
  <c r="I343" i="5"/>
  <c r="C344" i="9"/>
  <c r="G344" i="5"/>
  <c r="I344" i="5"/>
  <c r="C345" i="9"/>
  <c r="G345" i="5"/>
  <c r="I345" i="5"/>
  <c r="C346" i="9"/>
  <c r="G346" i="5"/>
  <c r="I346" i="5"/>
  <c r="C347" i="9"/>
  <c r="G347" i="5"/>
  <c r="I347" i="5"/>
  <c r="C348" i="9"/>
  <c r="G348" i="5"/>
  <c r="I348" i="5"/>
  <c r="C349" i="9"/>
  <c r="G349" i="5"/>
  <c r="I349" i="5"/>
  <c r="C350" i="9"/>
  <c r="G350" i="5"/>
  <c r="I350" i="5"/>
  <c r="C351" i="9"/>
  <c r="G351" i="5"/>
  <c r="I351" i="5"/>
  <c r="C352" i="9"/>
  <c r="G352" i="5"/>
  <c r="I352" i="5"/>
  <c r="C353" i="9"/>
  <c r="G353" i="5"/>
  <c r="I353" i="5"/>
  <c r="C354" i="9"/>
  <c r="G354" i="5"/>
  <c r="I354" i="5"/>
  <c r="C355" i="9"/>
  <c r="G355" i="5"/>
  <c r="I355" i="5"/>
  <c r="C356" i="9"/>
  <c r="G356" i="5"/>
  <c r="I356" i="5"/>
  <c r="C357" i="9"/>
  <c r="G357" i="5"/>
  <c r="I357" i="5"/>
  <c r="C358" i="9"/>
  <c r="G358" i="5"/>
  <c r="I358" i="5"/>
  <c r="C359" i="9"/>
  <c r="G359" i="5"/>
  <c r="I359" i="5"/>
  <c r="C360" i="9"/>
  <c r="G360" i="5"/>
  <c r="I360" i="5"/>
  <c r="C361" i="9"/>
  <c r="G361" i="5"/>
  <c r="I361" i="5"/>
  <c r="C362" i="9"/>
  <c r="G362" i="5"/>
  <c r="I362" i="5"/>
  <c r="C363" i="9"/>
  <c r="G363" i="5"/>
  <c r="I363" i="5"/>
  <c r="C364" i="9"/>
  <c r="G364" i="5"/>
  <c r="I364" i="5"/>
  <c r="C365" i="9"/>
  <c r="G365" i="5"/>
  <c r="I365" i="5"/>
  <c r="C366" i="9"/>
  <c r="G366" i="5"/>
  <c r="I366" i="5"/>
  <c r="C367" i="9"/>
  <c r="G367" i="5"/>
  <c r="I367" i="5"/>
  <c r="C368" i="9"/>
  <c r="G368" i="5"/>
  <c r="I368" i="5"/>
  <c r="C369" i="9"/>
  <c r="G369" i="5"/>
  <c r="I369" i="5"/>
  <c r="C370" i="9"/>
  <c r="G370" i="5"/>
  <c r="I370" i="5"/>
  <c r="C371" i="9"/>
  <c r="G371" i="5"/>
  <c r="I371" i="5"/>
  <c r="C372" i="9"/>
  <c r="G372" i="5"/>
  <c r="I372" i="5"/>
  <c r="C373" i="9"/>
  <c r="G373" i="5"/>
  <c r="I373" i="5"/>
  <c r="C374" i="9"/>
  <c r="G374" i="5"/>
  <c r="I374" i="5"/>
  <c r="C375" i="9"/>
  <c r="G375" i="5"/>
  <c r="I375" i="5"/>
  <c r="C376" i="9"/>
  <c r="G376" i="5"/>
  <c r="I376" i="5"/>
  <c r="C377" i="9"/>
  <c r="G377" i="5"/>
  <c r="I377" i="5"/>
  <c r="C378" i="9"/>
  <c r="G378" i="5"/>
  <c r="I378" i="5"/>
  <c r="C379" i="9"/>
  <c r="G379" i="5"/>
  <c r="I379" i="5"/>
  <c r="C380" i="9"/>
  <c r="G380" i="5"/>
  <c r="I380" i="5"/>
  <c r="C381" i="9"/>
  <c r="G381" i="5"/>
  <c r="I381" i="5"/>
  <c r="C382" i="9"/>
  <c r="G382" i="5"/>
  <c r="I382" i="5"/>
  <c r="C383" i="9"/>
  <c r="G383" i="5"/>
  <c r="I383" i="5"/>
  <c r="C384" i="9"/>
  <c r="G384" i="5"/>
  <c r="I384" i="5"/>
  <c r="C385" i="9"/>
  <c r="G385" i="5"/>
  <c r="I385" i="5"/>
  <c r="C386" i="9"/>
  <c r="G386" i="5"/>
  <c r="I386" i="5"/>
  <c r="C387" i="9"/>
  <c r="G387" i="5"/>
  <c r="I387" i="5"/>
  <c r="C388" i="9"/>
  <c r="G388" i="5"/>
  <c r="I388" i="5"/>
  <c r="C389" i="9"/>
  <c r="G389" i="5"/>
  <c r="I389" i="5"/>
  <c r="C390" i="9"/>
  <c r="G390" i="5"/>
  <c r="I390" i="5"/>
  <c r="C391" i="9"/>
  <c r="G391" i="5"/>
  <c r="I391" i="5"/>
  <c r="C392" i="9"/>
  <c r="G392" i="5"/>
  <c r="I392" i="5"/>
  <c r="C393" i="9"/>
  <c r="G393" i="5"/>
  <c r="I393" i="5"/>
  <c r="C394" i="9"/>
  <c r="G394" i="5"/>
  <c r="I394" i="5"/>
  <c r="C395" i="9"/>
  <c r="G395" i="5"/>
  <c r="I395" i="5"/>
  <c r="C396" i="9"/>
  <c r="G396" i="5"/>
  <c r="I396" i="5"/>
  <c r="C397" i="9"/>
  <c r="G397" i="5"/>
  <c r="I397" i="5"/>
  <c r="C398" i="9"/>
  <c r="G398" i="5"/>
  <c r="I398" i="5"/>
  <c r="C399" i="9"/>
  <c r="G399" i="5"/>
  <c r="I399" i="5"/>
  <c r="C400" i="9"/>
  <c r="G400" i="5"/>
  <c r="I400" i="5"/>
  <c r="C401" i="9"/>
  <c r="G401" i="5"/>
  <c r="I401" i="5"/>
  <c r="C402" i="9"/>
  <c r="G402" i="5"/>
  <c r="I402" i="5"/>
  <c r="C403" i="9"/>
  <c r="G403" i="5"/>
  <c r="I403" i="5"/>
  <c r="C404" i="9"/>
  <c r="G404" i="5"/>
  <c r="I404" i="5"/>
  <c r="C405" i="9"/>
  <c r="G405" i="5"/>
  <c r="I405" i="5"/>
  <c r="C406" i="9"/>
  <c r="G406" i="5"/>
  <c r="I406" i="5"/>
  <c r="C407" i="9"/>
  <c r="G407" i="5"/>
  <c r="I407" i="5"/>
  <c r="C408" i="9"/>
  <c r="G408" i="5"/>
  <c r="I408" i="5"/>
  <c r="C409" i="9"/>
  <c r="G409" i="5"/>
  <c r="I409" i="5"/>
  <c r="C410" i="9"/>
  <c r="G410" i="5"/>
  <c r="I410" i="5"/>
  <c r="C411" i="9"/>
  <c r="G411" i="5"/>
  <c r="I411" i="5"/>
  <c r="C412" i="9"/>
  <c r="G412" i="5"/>
  <c r="I412" i="5"/>
  <c r="C413" i="9"/>
  <c r="G413" i="5"/>
  <c r="I413" i="5"/>
  <c r="C414" i="9"/>
  <c r="G414" i="5"/>
  <c r="I414" i="5"/>
  <c r="C415" i="9"/>
  <c r="G415" i="5"/>
  <c r="I415" i="5"/>
  <c r="C416" i="9"/>
  <c r="G416" i="5"/>
  <c r="I416" i="5"/>
  <c r="C417" i="9"/>
  <c r="G417" i="5"/>
  <c r="I417" i="5"/>
  <c r="C418" i="9"/>
  <c r="G418" i="5"/>
  <c r="I418" i="5"/>
  <c r="C419" i="9"/>
  <c r="G419" i="5"/>
  <c r="I419" i="5"/>
  <c r="C420" i="9"/>
  <c r="G420" i="5"/>
  <c r="I420" i="5"/>
  <c r="C421" i="9"/>
  <c r="G421" i="5"/>
  <c r="I421" i="5"/>
  <c r="C422" i="9"/>
  <c r="G422" i="5"/>
  <c r="I422" i="5"/>
  <c r="C423" i="9"/>
  <c r="G423" i="5"/>
  <c r="I423" i="5"/>
  <c r="C424" i="9"/>
  <c r="G424" i="5"/>
  <c r="I424" i="5"/>
  <c r="C425" i="9"/>
  <c r="G425" i="5"/>
  <c r="I425" i="5"/>
  <c r="C426" i="9"/>
  <c r="G426" i="5"/>
  <c r="I426" i="5"/>
  <c r="C427" i="9"/>
  <c r="G427" i="5"/>
  <c r="I427" i="5"/>
  <c r="C428" i="9"/>
  <c r="G428" i="5"/>
  <c r="I428" i="5"/>
  <c r="C429" i="9"/>
  <c r="G429" i="5"/>
  <c r="I429" i="5"/>
  <c r="C430" i="9"/>
  <c r="G430" i="5"/>
  <c r="I430" i="5"/>
  <c r="C431" i="9"/>
  <c r="G431" i="5"/>
  <c r="I431" i="5"/>
  <c r="C432" i="9"/>
  <c r="G432" i="5"/>
  <c r="I432" i="5"/>
  <c r="C433" i="9"/>
  <c r="G433" i="5"/>
  <c r="I433" i="5"/>
  <c r="C434" i="9"/>
  <c r="G434" i="5"/>
  <c r="I434" i="5"/>
  <c r="C435" i="9"/>
  <c r="G435" i="5"/>
  <c r="I435" i="5"/>
  <c r="C436" i="9"/>
  <c r="G436" i="5"/>
  <c r="I436" i="5"/>
  <c r="C437" i="9"/>
  <c r="G437" i="5"/>
  <c r="I437" i="5"/>
  <c r="C438" i="9"/>
  <c r="G438" i="5"/>
  <c r="I438" i="5"/>
  <c r="C439" i="9"/>
  <c r="G439" i="5"/>
  <c r="I439" i="5"/>
  <c r="C440" i="9"/>
  <c r="G440" i="5"/>
  <c r="I440" i="5"/>
  <c r="C441" i="9"/>
  <c r="G441" i="5"/>
  <c r="I441" i="5"/>
  <c r="C442" i="9"/>
  <c r="G442" i="5"/>
  <c r="I442" i="5"/>
  <c r="C443" i="9"/>
  <c r="G443" i="5"/>
  <c r="I443" i="5"/>
  <c r="C444" i="9"/>
  <c r="G444" i="5"/>
  <c r="I444" i="5"/>
  <c r="C445" i="9"/>
  <c r="G445" i="5"/>
  <c r="I445" i="5"/>
  <c r="C446" i="9"/>
  <c r="G446" i="5"/>
  <c r="I446" i="5"/>
  <c r="C447" i="9"/>
  <c r="G447" i="5"/>
  <c r="I447" i="5"/>
  <c r="C448" i="9"/>
  <c r="G448" i="5"/>
  <c r="I448" i="5"/>
  <c r="C449" i="9"/>
  <c r="G449" i="5"/>
  <c r="I449" i="5"/>
  <c r="C450" i="9"/>
  <c r="G450" i="5"/>
  <c r="I450" i="5"/>
  <c r="C451" i="9"/>
  <c r="G451" i="5"/>
  <c r="I451" i="5"/>
  <c r="C452" i="9"/>
  <c r="G452" i="5"/>
  <c r="I452" i="5"/>
  <c r="C453" i="9"/>
  <c r="G453" i="5"/>
  <c r="I453" i="5"/>
  <c r="C454" i="9"/>
  <c r="G454" i="5"/>
  <c r="I454" i="5"/>
  <c r="C455" i="9"/>
  <c r="G455" i="5"/>
  <c r="I455" i="5"/>
  <c r="C456" i="9"/>
  <c r="G456" i="5"/>
  <c r="I456" i="5"/>
  <c r="C457" i="9"/>
  <c r="G457" i="5"/>
  <c r="I457" i="5"/>
  <c r="C458" i="9"/>
  <c r="G458" i="5"/>
  <c r="I458" i="5"/>
  <c r="C459" i="9"/>
  <c r="G459" i="5"/>
  <c r="I459" i="5"/>
  <c r="C460" i="9"/>
  <c r="G460" i="5"/>
  <c r="I460" i="5"/>
  <c r="C461" i="9"/>
  <c r="G461" i="5"/>
  <c r="I461" i="5"/>
  <c r="C462" i="9"/>
  <c r="G462" i="5"/>
  <c r="I462" i="5"/>
  <c r="C463" i="9"/>
  <c r="G463" i="5"/>
  <c r="I463" i="5"/>
  <c r="C464" i="9"/>
  <c r="G464" i="5"/>
  <c r="I464" i="5"/>
  <c r="C465" i="9"/>
  <c r="G465" i="5"/>
  <c r="I465" i="5"/>
  <c r="C466" i="9"/>
  <c r="G466" i="5"/>
  <c r="I466" i="5"/>
  <c r="C467" i="9"/>
  <c r="G467" i="5"/>
  <c r="I467" i="5"/>
  <c r="C468" i="9"/>
  <c r="G468" i="5"/>
  <c r="I468" i="5"/>
  <c r="C469" i="9"/>
  <c r="G469" i="5"/>
  <c r="I469" i="5"/>
  <c r="C470" i="9"/>
  <c r="G470" i="5"/>
  <c r="I470" i="5"/>
  <c r="C471" i="9"/>
  <c r="G471" i="5"/>
  <c r="I471" i="5"/>
  <c r="C472" i="9"/>
  <c r="G472" i="5"/>
  <c r="I472" i="5"/>
  <c r="C473" i="9"/>
  <c r="G473" i="5"/>
  <c r="I473" i="5"/>
  <c r="C474" i="9"/>
  <c r="G474" i="5"/>
  <c r="I474" i="5"/>
  <c r="C475" i="9"/>
  <c r="G475" i="5"/>
  <c r="I475" i="5"/>
  <c r="C476" i="9"/>
  <c r="G476" i="5"/>
  <c r="I476" i="5"/>
  <c r="C477" i="9"/>
  <c r="G477" i="5"/>
  <c r="I477" i="5"/>
  <c r="C478" i="9"/>
  <c r="G478" i="5"/>
  <c r="I478" i="5"/>
  <c r="C479" i="9"/>
  <c r="G479" i="5"/>
  <c r="I479" i="5"/>
  <c r="C480" i="9"/>
  <c r="G480" i="5"/>
  <c r="I480" i="5"/>
  <c r="C481" i="9"/>
  <c r="G481" i="5"/>
  <c r="I481" i="5"/>
  <c r="C482" i="9"/>
  <c r="G482" i="5"/>
  <c r="I482" i="5"/>
  <c r="C483" i="9"/>
  <c r="G483" i="5"/>
  <c r="I483" i="5"/>
  <c r="C484" i="9"/>
  <c r="G484" i="5"/>
  <c r="I484" i="5"/>
  <c r="C485" i="9"/>
  <c r="G485" i="5"/>
  <c r="I485" i="5"/>
  <c r="C486" i="9"/>
  <c r="G486" i="5"/>
  <c r="I486" i="5"/>
  <c r="C487" i="9"/>
  <c r="G487" i="5"/>
  <c r="I487" i="5"/>
  <c r="C488" i="9"/>
  <c r="G488" i="5"/>
  <c r="I488" i="5"/>
  <c r="C489" i="9"/>
  <c r="G489" i="5"/>
  <c r="I489" i="5"/>
  <c r="C490" i="9"/>
  <c r="G490" i="5"/>
  <c r="I490" i="5"/>
  <c r="C491" i="9"/>
  <c r="G491" i="5"/>
  <c r="I491" i="5"/>
  <c r="C492" i="9"/>
  <c r="G492" i="5"/>
  <c r="I492" i="5"/>
  <c r="C493" i="9"/>
  <c r="G493" i="5"/>
  <c r="I493" i="5"/>
  <c r="C494" i="9"/>
  <c r="G494" i="5"/>
  <c r="I494" i="5"/>
  <c r="C495" i="9"/>
  <c r="G495" i="5"/>
  <c r="I495" i="5"/>
  <c r="C496" i="9"/>
  <c r="G496" i="5"/>
  <c r="I496" i="5"/>
  <c r="C497" i="9"/>
  <c r="G497" i="5"/>
  <c r="I497" i="5"/>
  <c r="C498" i="9"/>
  <c r="G498" i="5"/>
  <c r="I498" i="5"/>
  <c r="C499" i="9"/>
  <c r="G499" i="5"/>
  <c r="I499" i="5"/>
  <c r="C500" i="9"/>
  <c r="G500" i="5"/>
  <c r="I500" i="5"/>
  <c r="C501" i="9"/>
  <c r="G501" i="5"/>
  <c r="I501" i="5"/>
  <c r="C502" i="9"/>
  <c r="G502" i="5"/>
  <c r="I502" i="5"/>
  <c r="C503" i="9"/>
  <c r="G503" i="5"/>
  <c r="I503" i="5"/>
  <c r="C504" i="9"/>
  <c r="G504" i="5"/>
  <c r="I504" i="5"/>
  <c r="C505" i="9"/>
  <c r="G505" i="5"/>
  <c r="I505" i="5"/>
  <c r="C506" i="9"/>
  <c r="G506" i="5"/>
  <c r="I506" i="5"/>
  <c r="C507" i="9"/>
  <c r="G507" i="5"/>
  <c r="I507" i="5"/>
  <c r="C508" i="9"/>
  <c r="G508" i="5"/>
  <c r="I508" i="5"/>
  <c r="C509" i="9"/>
  <c r="G509" i="5"/>
  <c r="I509" i="5"/>
  <c r="C510" i="9"/>
  <c r="G510" i="5"/>
  <c r="I510" i="5"/>
  <c r="C511" i="9"/>
  <c r="G511" i="5"/>
  <c r="I511" i="5"/>
  <c r="C512" i="9"/>
  <c r="G512" i="5"/>
  <c r="I512" i="5"/>
  <c r="C513" i="9"/>
  <c r="G513" i="5"/>
  <c r="I513" i="5"/>
  <c r="C514" i="9"/>
  <c r="G514" i="5"/>
  <c r="I514" i="5"/>
  <c r="C515" i="9"/>
  <c r="G515" i="5"/>
  <c r="I515" i="5"/>
  <c r="C516" i="9"/>
  <c r="G516" i="5"/>
  <c r="I516" i="5"/>
  <c r="C517" i="9"/>
  <c r="G517" i="5"/>
  <c r="I517" i="5"/>
  <c r="C518" i="9"/>
  <c r="G518" i="5"/>
  <c r="I518" i="5"/>
  <c r="C519" i="9"/>
  <c r="G519" i="5"/>
  <c r="I519" i="5"/>
  <c r="C520" i="9"/>
  <c r="G520" i="5"/>
  <c r="I520" i="5"/>
  <c r="C521" i="9"/>
  <c r="G521" i="5"/>
  <c r="I521" i="5"/>
  <c r="C522" i="9"/>
  <c r="G522" i="5"/>
  <c r="I522" i="5"/>
  <c r="C523" i="9"/>
  <c r="G523" i="5"/>
  <c r="I523" i="5"/>
  <c r="C524" i="9"/>
  <c r="G524" i="5"/>
  <c r="I524" i="5"/>
  <c r="C525" i="9"/>
  <c r="G525" i="5"/>
  <c r="I525" i="5"/>
  <c r="C526" i="9"/>
  <c r="G526" i="5"/>
  <c r="I526" i="5"/>
  <c r="C527" i="9"/>
  <c r="G527" i="5"/>
  <c r="I527" i="5"/>
  <c r="C528" i="9"/>
  <c r="G528" i="5"/>
  <c r="I528" i="5"/>
  <c r="C529" i="9"/>
  <c r="G529" i="5"/>
  <c r="I529" i="5"/>
  <c r="C530" i="9"/>
  <c r="G530" i="5"/>
  <c r="I530" i="5"/>
  <c r="C531" i="9"/>
  <c r="G531" i="5"/>
  <c r="I531" i="5"/>
  <c r="C532" i="9"/>
  <c r="G532" i="5"/>
  <c r="I532" i="5"/>
  <c r="C533" i="9"/>
  <c r="G533" i="5"/>
  <c r="I533" i="5"/>
  <c r="C534" i="9"/>
  <c r="G534" i="5"/>
  <c r="I534" i="5"/>
  <c r="C535" i="9"/>
  <c r="G535" i="5"/>
  <c r="I535" i="5"/>
  <c r="C536" i="9"/>
  <c r="G536" i="5"/>
  <c r="I536" i="5"/>
  <c r="C537" i="9"/>
  <c r="G537" i="5"/>
  <c r="I537" i="5"/>
  <c r="C538" i="9"/>
  <c r="G538" i="5"/>
  <c r="I538" i="5"/>
  <c r="C539" i="9"/>
  <c r="G539" i="5"/>
  <c r="I539" i="5"/>
  <c r="C540" i="9"/>
  <c r="G540" i="5"/>
  <c r="I540" i="5"/>
  <c r="C541" i="9"/>
  <c r="G541" i="5"/>
  <c r="I541" i="5"/>
  <c r="C542" i="9"/>
  <c r="G542" i="5"/>
  <c r="I542" i="5"/>
  <c r="C543" i="9"/>
  <c r="G543" i="5"/>
  <c r="I543" i="5"/>
  <c r="C544" i="9"/>
  <c r="G544" i="5"/>
  <c r="I544" i="5"/>
  <c r="C545" i="9"/>
  <c r="G545" i="5"/>
  <c r="I545" i="5"/>
  <c r="C546" i="9"/>
  <c r="G546" i="5"/>
  <c r="I546" i="5"/>
  <c r="C547" i="9"/>
  <c r="G547" i="5"/>
  <c r="I547" i="5"/>
  <c r="C548" i="9"/>
  <c r="G548" i="5"/>
  <c r="I548" i="5"/>
  <c r="C549" i="9"/>
  <c r="G549" i="5"/>
  <c r="I549" i="5"/>
  <c r="C550" i="9"/>
  <c r="G550" i="5"/>
  <c r="I550" i="5"/>
  <c r="C551" i="9"/>
  <c r="G551" i="5"/>
  <c r="I551" i="5"/>
  <c r="C552" i="9"/>
  <c r="G552" i="5"/>
  <c r="I552" i="5"/>
  <c r="C553" i="9"/>
  <c r="G553" i="5"/>
  <c r="I553" i="5"/>
  <c r="C554" i="9"/>
  <c r="G554" i="5"/>
  <c r="I554" i="5"/>
  <c r="C555" i="9"/>
  <c r="G555" i="5"/>
  <c r="I555" i="5"/>
  <c r="C556" i="9"/>
  <c r="G556" i="5"/>
  <c r="I556" i="5"/>
  <c r="C557" i="9"/>
  <c r="G557" i="5"/>
  <c r="I557" i="5"/>
  <c r="C558" i="9"/>
  <c r="G558" i="5"/>
  <c r="I558" i="5"/>
  <c r="C559" i="9"/>
  <c r="G559" i="5"/>
  <c r="I559" i="5"/>
  <c r="C560" i="9"/>
  <c r="G560" i="5"/>
  <c r="I560" i="5"/>
  <c r="C561" i="9"/>
  <c r="G561" i="5"/>
  <c r="I561" i="5"/>
  <c r="C562" i="9"/>
  <c r="G562" i="5"/>
  <c r="I562" i="5"/>
  <c r="C563" i="9"/>
  <c r="G563" i="5"/>
  <c r="I563" i="5"/>
  <c r="C564" i="9"/>
  <c r="G564" i="5"/>
  <c r="I564" i="5"/>
  <c r="C565" i="9"/>
  <c r="G565" i="5"/>
  <c r="I565" i="5"/>
  <c r="C566" i="9"/>
  <c r="G566" i="5"/>
  <c r="I566" i="5"/>
  <c r="C567" i="9"/>
  <c r="G567" i="5"/>
  <c r="I567" i="5"/>
  <c r="C568" i="9"/>
  <c r="G568" i="5"/>
  <c r="I568" i="5"/>
  <c r="C569" i="9"/>
  <c r="G569" i="5"/>
  <c r="I569" i="5"/>
  <c r="C570" i="9"/>
  <c r="G570" i="5"/>
  <c r="I570" i="5"/>
  <c r="C571" i="9"/>
  <c r="G571" i="5"/>
  <c r="I571" i="5"/>
  <c r="C572" i="9"/>
  <c r="G572" i="5"/>
  <c r="I572" i="5"/>
  <c r="C573" i="9"/>
  <c r="G573" i="5"/>
  <c r="I573" i="5"/>
  <c r="C574" i="9"/>
  <c r="G574" i="5"/>
  <c r="I574" i="5"/>
  <c r="C575" i="9"/>
  <c r="G575" i="5"/>
  <c r="I575" i="5"/>
  <c r="C576" i="9"/>
  <c r="G576" i="5"/>
  <c r="I576" i="5"/>
  <c r="C577" i="9"/>
  <c r="G577" i="5"/>
  <c r="I577" i="5"/>
  <c r="C578" i="9"/>
  <c r="G578" i="5"/>
  <c r="I578" i="5"/>
  <c r="C579" i="9"/>
  <c r="G579" i="5"/>
  <c r="I579" i="5"/>
  <c r="C580" i="9"/>
  <c r="G580" i="5"/>
  <c r="I580" i="5"/>
  <c r="C581" i="9"/>
  <c r="G581" i="5"/>
  <c r="I581" i="5"/>
  <c r="C582" i="9"/>
  <c r="G582" i="5"/>
  <c r="I582" i="5"/>
  <c r="C583" i="9"/>
  <c r="G583" i="5"/>
  <c r="I583" i="5"/>
  <c r="C584" i="9"/>
  <c r="G584" i="5"/>
  <c r="I584" i="5"/>
  <c r="C585" i="9"/>
  <c r="G585" i="5"/>
  <c r="I585" i="5"/>
  <c r="C586" i="9"/>
  <c r="G586" i="5"/>
  <c r="I586" i="5"/>
  <c r="C587" i="9"/>
  <c r="G587" i="5"/>
  <c r="I587" i="5"/>
  <c r="C588" i="9"/>
  <c r="G588" i="5"/>
  <c r="I588" i="5"/>
  <c r="C4" i="9"/>
  <c r="I4" i="5"/>
  <c r="F4" i="5"/>
  <c r="B4" i="9" s="1"/>
  <c r="G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  <c r="F588" i="5"/>
  <c r="B588" i="9" s="1"/>
</calcChain>
</file>

<file path=xl/sharedStrings.xml><?xml version="1.0" encoding="utf-8"?>
<sst xmlns="http://schemas.openxmlformats.org/spreadsheetml/2006/main" count="2835" uniqueCount="1361">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</sst>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9"/>
  <sheetViews>
    <sheetView tabSelected="1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D17" sqref="D17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'Abdollah Syani Siregar', null);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null, null, null, varInstitutionBranchID, '", B5, "', null);"))</f>
        <v>PERFORM "SchData-OLTP-Master"."Func_TblPerson_SET"(varSystemLoginSession, null, null, null, varInstitutionBranchID, 'Abdul Karim', null);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null, null, null, varInstitutionBranchID, 'Abdul Rahman Sitompul', null);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null, null, null, varInstitutionBranchID, 'Abdul Risan', null);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null, null, null, varInstitutionBranchID, 'Abdullah Nabil', null);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null, null, null, varInstitutionBranchID, 'Adhitya Danar', null);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null, null, null, varInstitutionBranchID, 'Adi Ruswandi', null);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null, null, null, varInstitutionBranchID, 'Adietya Dharmawan', null);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null, null, null, varInstitutionBranchID, 'Aditya Yudha Prawira', null);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null, null, null, varInstitutionBranchID, 'Adli Margie', null);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null, null, null, varInstitutionBranchID, 'Afrida Eka Putri', null);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null, null, null, varInstitutionBranchID, 'Agnes Sutedja', null);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null, null, null, varInstitutionBranchID, 'Agung Hendarto', null);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null, null, null, varInstitutionBranchID, 'Agus Priyatno Mahmudo', null);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null, null, null, varInstitutionBranchID, 'Agus Salim', null);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null, null, null, varInstitutionBranchID, 'Agus Tanto', null);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null, null, null, varInstitutionBranchID, 'Ahmad Faiz Haems Muda', null);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null, null, null, varInstitutionBranchID, 'Ahmad Faza', null);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null, null, null, varInstitutionBranchID, 'Ahmad Syaifulloh', null);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null, null, null, varInstitutionBranchID, 'Ahmad Zulkarnaen', null);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null, null, null, varInstitutionBranchID, 'Ajan', null);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null, null, null, varInstitutionBranchID, 'Al Amin', null);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null, null, null, varInstitutionBranchID, 'Aldi Mulyadi', null);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null, null, null, varInstitutionBranchID, 'Alexandri', null);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null, null, null, varInstitutionBranchID, 'Alfaedi', null);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null, null, null, varInstitutionBranchID, 'Ali Wahono', null);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null, null, null, varInstitutionBranchID, 'Alphaliyanri Lasria', null);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null, null, null, varInstitutionBranchID, 'Ambon Rumalean', null);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null, null, null, varInstitutionBranchID, 'Amir Sofyan Hadi', null);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null, null, null, varInstitutionBranchID, 'Anak Agung Netti Ariani', null);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null, null, null, varInstitutionBranchID, 'Andri Gunawan', null);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null, null, null, varInstitutionBranchID, 'Andri Herdiansyah', null);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null, null, null, varInstitutionBranchID, 'Andrie', null);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null, null, null, varInstitutionBranchID, 'Anggina Tri Yudandi', null);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null, null, null, varInstitutionBranchID, 'Anggit Ismiyanto', null);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null, null, null, varInstitutionBranchID, 'Anika Setyowati', null);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null, null, null, varInstitutionBranchID, 'Anisah', null);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null, null, null, varInstitutionBranchID, 'Anna Savitrie', null);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null, null, null, varInstitutionBranchID, 'Annisa Dewi Arumsari', null);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null, null, null, varInstitutionBranchID, 'Annyes Sri Maristi', null);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null, null, null, varInstitutionBranchID, 'Antok', null);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null, null, null, varInstitutionBranchID, 'Anton Iryanto', null);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null, null, null, varInstitutionBranchID, 'Antony Pakpahan', null);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null, null, null, varInstitutionBranchID, 'Anugerah Januariansyah', null);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null, null, null, varInstitutionBranchID, 'Anwar Purnomo', null);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null, null, null, varInstitutionBranchID, 'Ardhi Swasono', null);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null, null, null, varInstitutionBranchID, 'Ardi', null);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null, null, null, varInstitutionBranchID, 'Ardiansyah', null);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null, null, null, varInstitutionBranchID, 'Ardisam', null);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null, null, null, varInstitutionBranchID, 'Ardita', null);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null, null, null, varInstitutionBranchID, 'Ares S. Mauboi', null);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null, null, null, varInstitutionBranchID, 'Arfah Hanum', null);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null, null, null, varInstitutionBranchID, 'Arfianti Haryani', null);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null, null, null, varInstitutionBranchID, 'Ari Priwarsono', null);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null, null, null, varInstitutionBranchID, 'Ari Yuniasmono', null);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null, null, null, varInstitutionBranchID, 'Arif Gunawan', null);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null, null, null, varInstitutionBranchID, 'Arif Prasetyo', null);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null, null, null, varInstitutionBranchID, 'Arini', null);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null, null, null, varInstitutionBranchID, 'Ario Setyo Gunawan', null);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null, null, null, varInstitutionBranchID, 'Ario Yulianto Wibowo', null);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null, null, null, varInstitutionBranchID, 'Aris Widodo Pamungkas', null);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null, null, null, varInstitutionBranchID, 'Arjiyanto', null);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null, null, null, varInstitutionBranchID, 'Arman', null);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null, null, null, varInstitutionBranchID, 'Aryoko Sudiro', null);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null, null, null, varInstitutionBranchID, 'Astamyugo', null);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null, null, null, varInstitutionBranchID, '", B69, "', null);"))</f>
        <v>PERFORM "SchData-OLTP-Master"."Func_TblPerson_SET"(varSystemLoginSession, null, null, null, varInstitutionBranchID, 'Atmo Sastro Dinoto', null);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null, null, null, varInstitutionBranchID, 'Awaludin', null);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null, null, null, varInstitutionBranchID, 'Bachtiar', null);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null, null, null, varInstitutionBranchID, 'Bambang Irawan', null);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null, null, null, varInstitutionBranchID, 'Bambang Prihatin', null);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null, null, null, varInstitutionBranchID, 'Bani Mustazeni', null);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null, null, null, varInstitutionBranchID, 'Bardai', null);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null, null, null, varInstitutionBranchID, 'Barika', null);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null, null, null, varInstitutionBranchID, 'Bela Retmalantika', null);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null, null, null, varInstitutionBranchID, 'Belina Lindarwani', null);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null, null, null, varInstitutionBranchID, 'Benita Sofia', null);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null, null, null, varInstitutionBranchID, 'Bherly Novrandy', null);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null, null, null, varInstitutionBranchID, 'Binsar', null);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null, null, null, varInstitutionBranchID, 'Bondhan Sosiarta', null);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null, null, null, varInstitutionBranchID, 'Budi Pranata Sinaga', null);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null, null, null, varInstitutionBranchID, 'Budi Satrio', null);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null, null, null, varInstitutionBranchID, 'Budianto', null);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null, null, null, varInstitutionBranchID, 'Budiman', null);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null, null, null, varInstitutionBranchID, 'Cahyaning Annisa', null);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null, null, null, varInstitutionBranchID, 'Cahyaningrum Widiastuti', null);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null, null, null, varInstitutionBranchID, 'Cecep Maulana', null);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null, null, null, varInstitutionBranchID, 'Chairul Musaddat', null);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null, null, null, varInstitutionBranchID, 'Christianto', null);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null, null, null, varInstitutionBranchID, 'Dadan Hermawan', null);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null, null, null, varInstitutionBranchID, 'Dadan Suhendar', null);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null, null, null, varInstitutionBranchID, 'Dadi Anda Zuchradi', null);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null, null, null, varInstitutionBranchID, 'Darsito', null);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null, null, null, varInstitutionBranchID, 'David Lumban Gaol', null);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null, null, null, varInstitutionBranchID, 'Deddy Rochman', null);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null, null, null, varInstitutionBranchID, 'Dedi Kusnadi', null);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null, null, null, varInstitutionBranchID, 'Dedi Marciano Rizanur', null);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null, null, null, varInstitutionBranchID, 'Dedi Rianto', null);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null, null, null, varInstitutionBranchID, 'Dedi Syahputra', null);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null, null, null, varInstitutionBranchID, 'Deni Setiawan', null);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null, null, null, varInstitutionBranchID, 'Deny Adi Purnama', null);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null, null, null, varInstitutionBranchID, 'Desi Herawati', null);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null, null, null, varInstitutionBranchID, 'Desi Setiowati', null);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null, null, null, varInstitutionBranchID, 'Dian Firdaus', null);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null, null, null, varInstitutionBranchID, 'Dian Hariyana', null);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null, null, null, varInstitutionBranchID, 'Dinnar Budiarti', null);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null, null, null, varInstitutionBranchID, 'Dionesius Sostenist Duka', null);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null, null, null, varInstitutionBranchID, 'Diyah Martina', null);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null, null, null, varInstitutionBranchID, 'Djuang Tampubolon', null);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null, null, null, varInstitutionBranchID, 'Dodit Widiarto', null);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null, null, null, varInstitutionBranchID, 'Dony Darmawan', null);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null, null, null, varInstitutionBranchID, 'Dony Setiawan', null);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null, null, null, varInstitutionBranchID, 'Dudi Rustandi', null);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null, null, null, varInstitutionBranchID, 'Dudung', null);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null, null, null, varInstitutionBranchID, 'Dwi Joko', null);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null, null, null, varInstitutionBranchID, 'Dwinanto Prabowo', null);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null, null, null, varInstitutionBranchID, 'Edi Waluyo', null);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null, null, null, varInstitutionBranchID, 'Edi Siswanto', null);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null, null, null, varInstitutionBranchID, 'Edi Turnip', null);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null, null, null, varInstitutionBranchID, 'Edy Putra Waskita', null);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null, null, null, varInstitutionBranchID, 'Edy Situmeang', null);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null, null, null, varInstitutionBranchID, 'Effendi fendi', null);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null, null, null, varInstitutionBranchID, 'Efrina Dwililia', null);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null, null, null, varInstitutionBranchID, 'Eka Bagus Dwi Putra', null);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null, null, null, varInstitutionBranchID, 'Eka Hamidah', null);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null, null, null, varInstitutionBranchID, 'Eka Purwanti', null);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null, null, null, varInstitutionBranchID, 'Eko Kurniawan', null);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null, null, null, varInstitutionBranchID, 'Eko Laksono', null);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null, null, null, varInstitutionBranchID, 'Eko Syambudi', null);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null, null, null, varInstitutionBranchID, 'Elieser Ferdy P.', null);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null, null, null, varInstitutionBranchID, '", B133, "', null);"))</f>
        <v>PERFORM "SchData-OLTP-Master"."Func_TblPerson_SET"(varSystemLoginSession, null, null, null, varInstitutionBranchID, 'Elisa', null);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null, null, null, varInstitutionBranchID, 'Elsa Jayanti', null);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null, null, null, varInstitutionBranchID, 'Elsa Mardian', null);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null, null, null, varInstitutionBranchID, 'Emir Paranita Nasution', null);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null, null, null, varInstitutionBranchID, 'Enceng Hemawan', null);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null, null, null, varInstitutionBranchID, 'Endang', null);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null, null, null, varInstitutionBranchID, 'Endang Lestari', null);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null, null, null, varInstitutionBranchID, 'Endang Sobari', null);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null, null, null, varInstitutionBranchID, 'Endang Sutrisna', null);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null, null, null, varInstitutionBranchID, 'Erfananda Rasyid', null);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null, null, null, varInstitutionBranchID, 'Ernawati', null);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null, null, null, varInstitutionBranchID, 'Erwin Firmansyah', null);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null, null, null, varInstitutionBranchID, 'Erwin Said', null);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null, null, null, varInstitutionBranchID, 'Esa Annahar', null);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null, null, null, varInstitutionBranchID, 'Faiz Horifal', null);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null, null, null, varInstitutionBranchID, 'Fani Dwi Astutik', null);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null, null, null, varInstitutionBranchID, 'Fardi Nauli R', null);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null, null, null, varInstitutionBranchID, 'Farekh Huzair', null);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null, null, null, varInstitutionBranchID, 'Farhana', null);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null, null, null, varInstitutionBranchID, 'Febriyanto Ahdiat', null);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null, null, null, varInstitutionBranchID, 'Febryan Mahsyar', null);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null, null, null, varInstitutionBranchID, 'Felpy', null);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null, null, null, varInstitutionBranchID, 'Feri Priyanto', null);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null, null, null, varInstitutionBranchID, 'Ferry P Simanjuntak', null);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null, null, null, varInstitutionBranchID, 'Fikri', null);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null, null, null, varInstitutionBranchID, 'M. Fikri Caesarandi Hasibuan', null);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null, null, null, varInstitutionBranchID, 'Firman Akbar', null);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null, null, null, varInstitutionBranchID, 'Fitriastuti Kurnia', null);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null, null, null, varInstitutionBranchID, 'Francis Imanuel', null);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null, null, null, varInstitutionBranchID, 'Frando Judi Siahaan', null);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null, null, null, varInstitutionBranchID, 'Frederika Intan', null);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null, null, null, varInstitutionBranchID, 'Fuad Febrian', null);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null, null, null, varInstitutionBranchID, 'Fuzi Mafhrozi', null);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null, null, null, varInstitutionBranchID, 'Galuh Swastika', null);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null, null, null, varInstitutionBranchID, 'Ganda Yuharis R.', null);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null, null, null, varInstitutionBranchID, 'Gatot Harsono', null);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null, null, null, varInstitutionBranchID, 'Gina Septa', null);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null, null, null, varInstitutionBranchID, 'Grace Kurniawan', null);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null, null, null, varInstitutionBranchID, 'Gunawan', null);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null, null, null, varInstitutionBranchID, 'Gustia Rakhmanita', null);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null, null, null, varInstitutionBranchID, 'Habib Abdullah', null);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null, null, null, varInstitutionBranchID, 'Hadi Kasmuri', null);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null, null, null, varInstitutionBranchID, 'Haikal', null);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null, null, null, varInstitutionBranchID, 'Hanantowiryo Tamtama', null);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null, null, null, varInstitutionBranchID, 'Handoko', null);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null, null, null, varInstitutionBranchID, 'Hanif Ashari', null);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null, null, null, varInstitutionBranchID, 'Hanif Eko Saputro', null);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null, null, null, varInstitutionBranchID, 'Hardianto', null);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null, null, null, varInstitutionBranchID, 'Harlen Amudi Purba', null);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null, null, null, varInstitutionBranchID, 'Harry Isnaeni', null);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null, null, null, varInstitutionBranchID, 'Hasan Gani', null);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null, null, null, varInstitutionBranchID, 'Hasrul', null);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null, null, null, varInstitutionBranchID, 'Hendar Pambudi', null);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null, null, null, varInstitutionBranchID, 'Hendri Kustian', null);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null, null, null, varInstitutionBranchID, 'Hendrik', null);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null, null, null, varInstitutionBranchID, 'Herdi Yulia Rohmana', null);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null, null, null, varInstitutionBranchID, 'Heri Susanto', null);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null, null, null, varInstitutionBranchID, 'Herlin Juli Asri', null);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null, null, null, varInstitutionBranchID, 'Herman Budoyo', null);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null, null, null, varInstitutionBranchID, 'Herni Yuliati', null);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null, null, null, varInstitutionBranchID, 'Hernita Dwi', null);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null, null, null, varInstitutionBranchID, 'Herri Setyawan', null);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null, null, null, varInstitutionBranchID, 'Heru Sugiri', null);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null, null, null, varInstitutionBranchID, 'Hervian Bagus Saputra', null);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null, null, null, varInstitutionBranchID, '", B197, "', null);"))</f>
        <v>PERFORM "SchData-OLTP-Master"."Func_TblPerson_SET"(varSystemLoginSession, null, null, null, varInstitutionBranchID, 'H.R. Marlina S. T. R.', null);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null, null, null, varInstitutionBranchID, 'Ibrahim Soukani', null);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null, null, null, varInstitutionBranchID, 'Icha Mailinda Syamsoedin', null);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null, null, null, varInstitutionBranchID, 'Ichsanudin', null);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null, null, null, varInstitutionBranchID, 'Ida Tri Wulaningsih', null);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null, null, null, varInstitutionBranchID, 'Idham', null);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null, null, null, varInstitutionBranchID, 'Idham Nasution', null);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null, null, null, varInstitutionBranchID, 'Idian', null);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null, null, null, varInstitutionBranchID, 'Ikun M. Soedrajat', null);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null, null, null, varInstitutionBranchID, 'Ilham Arisyandy', null);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null, null, null, varInstitutionBranchID, 'Ilham Akbar', null);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null, null, null, varInstitutionBranchID, 'Imam Basuki', null);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null, null, null, varInstitutionBranchID, 'Imam Mustofa', null);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null, null, null, varInstitutionBranchID, 'Imam Safiiy', null);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null, null, null, varInstitutionBranchID, 'Iman Hakiki', null);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null, null, null, varInstitutionBranchID, 'Imelda Claudia', null);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null, null, null, varInstitutionBranchID, 'Indawan Haryadi', null);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null, null, null, varInstitutionBranchID, 'Indra Jaya', null);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null, null, null, varInstitutionBranchID, 'Indra Muchtar', null);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null, null, null, varInstitutionBranchID, 'Irvan', null);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null, null, null, varInstitutionBranchID, 'Irvan Agus Dharma Eka Putra', null);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null, null, null, varInstitutionBranchID, 'Irwan', null);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null, null, null, varInstitutionBranchID, 'Isa Anshori', null);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null, null, null, varInstitutionBranchID, 'Isa Taufiq', null);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null, null, null, varInstitutionBranchID, 'Iskandarsyah', null);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null, null, null, varInstitutionBranchID, 'Istanto Istanto', null);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null, null, null, varInstitutionBranchID, 'Iswahyuni', null);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null, null, null, varInstitutionBranchID, 'Iva Nurvahayati', null);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null, null, null, varInstitutionBranchID, 'Iwan Setiawan', null);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null, null, null, varInstitutionBranchID, 'Iwan Sumantri', null);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null, null, null, varInstitutionBranchID, 'Iwan Wibawa', null);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null, null, null, varInstitutionBranchID, 'Iyus Darwin', null);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null, null, null, varInstitutionBranchID, 'Jaenudin', null);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null, null, null, varInstitutionBranchID, 'Jaruli Samosir', null);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null, null, null, varInstitutionBranchID, 'Jaya Ganef', null);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null, null, null, varInstitutionBranchID, 'Jaya Sitepu', null);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null, null, null, varInstitutionBranchID, 'Jeefrianda H. P. Sigalingging', null);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null, null, null, varInstitutionBranchID, 'Jerry Djajasaputra', null);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null, null, null, varInstitutionBranchID, 'Jimmywal', null);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null, null, null, varInstitutionBranchID, 'Jodie Satria', null);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null, null, null, varInstitutionBranchID, 'Johannes Silalahi', null);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null, null, null, varInstitutionBranchID, 'Joko Wiyono', null);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null, null, null, varInstitutionBranchID, 'Jondril Hantoni', null);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null, null, null, varInstitutionBranchID, 'Jonhar Aziz', null);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null, null, null, varInstitutionBranchID, 'Juan Talitha', null);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null, null, null, varInstitutionBranchID, 'Juharja Juharja', null);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null, null, null, varInstitutionBranchID, 'Juminar', null);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null, null, null, varInstitutionBranchID, 'Jumino', null);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null, null, null, varInstitutionBranchID, 'Junaedi', null);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null, null, null, varInstitutionBranchID, 'Junaidi', null);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null, null, null, varInstitutionBranchID, 'Jusuf Bobby Putra', null);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null, null, null, varInstitutionBranchID, 'Jusuf Gandi', null);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null, null, null, varInstitutionBranchID, 'Kahar Triyono', null);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null, null, null, varInstitutionBranchID, 'Keila', null);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null, null, null, varInstitutionBranchID, 'Kendra Daniswara', null);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null, null, null, varInstitutionBranchID, 'Kevin Henokh Tambunan', null);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null, null, null, varInstitutionBranchID, 'Khafid Fahrurrozi', null);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null, null, null, varInstitutionBranchID, 'Kholik', null);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null, null, null, varInstitutionBranchID, 'Kiki Mustikawati', null);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null, null, null, varInstitutionBranchID, 'Kornelius Sakan', null);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null, null, null, varInstitutionBranchID, 'Kosasih', null);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null, null, null, varInstitutionBranchID, 'Krisnawan', null);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null, null, null, varInstitutionBranchID, 'Kurniadi', null);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null, null, null, varInstitutionBranchID, 'Kurniawan', null);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null, null, null, varInstitutionBranchID, '", B261, "', null);"))</f>
        <v>PERFORM "SchData-OLTP-Master"."Func_TblPerson_SET"(varSystemLoginSession, null, null, null, varInstitutionBranchID, 'Laode', null);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null, null, null, varInstitutionBranchID, 'Leo Nababan', null);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null, null, null, varInstitutionBranchID, 'Liani Atmaningrum', null);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null, null, null, varInstitutionBranchID, 'Liaseptriani Liaseptriani', null);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null, null, null, varInstitutionBranchID, 'Lisma Natalia', null);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null, null, null, varInstitutionBranchID, 'Listyo Hartanto', null);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null, null, null, varInstitutionBranchID, 'M. Ari Ardizah Nasution', null);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null, null, null, varInstitutionBranchID, 'M. Denny  Micrazudin', null);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null, null, null, varInstitutionBranchID, 'M. Ridho Pramudia', null);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null, null, null, varInstitutionBranchID, 'M. Rusdi', null);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null, null, null, varInstitutionBranchID, 'M. Ervan Isyawal Akbar', null);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null, null, null, varInstitutionBranchID, 'Maharani Tanjungsari', null);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null, null, null, varInstitutionBranchID, 'Maharani Uthmaniah', null);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null, null, null, varInstitutionBranchID, 'Manotar Tamba', null);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null, null, null, varInstitutionBranchID, 'Maradona Manurung', null);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null, null, null, varInstitutionBranchID, 'Pantas Banjarnahor Marbun', null);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null, null, null, varInstitutionBranchID, 'Marcella Avia Ramadhinaningrum', null);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null, null, null, varInstitutionBranchID, 'Marissa Watak', null);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null, null, null, varInstitutionBranchID, 'Marten Tabun', null);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null, null, null, varInstitutionBranchID, 'Martimbul Rahman', null);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null, null, null, varInstitutionBranchID, 'T. Marungkil U. S. Sagala', null);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null, null, null, varInstitutionBranchID, 'Marzuki', null);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null, null, null, varInstitutionBranchID, 'Mashuri Mashuri', null);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null, null, null, varInstitutionBranchID, 'Mat Soleh', null);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null, null, null, varInstitutionBranchID, 'Mhd Syahputra', null);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null, null, null, varInstitutionBranchID, 'Mia Puspitasari', null);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null, null, null, varInstitutionBranchID, 'Midin Ena', null);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null, null, null, varInstitutionBranchID, 'Miftakhul Muzakky', null);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null, null, null, varInstitutionBranchID, 'Mista', null);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null, null, null, varInstitutionBranchID, 'Mochamad Samman', null);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null, null, null, varInstitutionBranchID, 'Moh. Afif', null);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null, null, null, varInstitutionBranchID, 'Mohammad Arman Tompo', null);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null, null, null, varInstitutionBranchID, 'Mohd. Elfan Pratama', null);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null, null, null, varInstitutionBranchID, 'Monang Simarmata', null);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null, null, null, varInstitutionBranchID, 'Moritz Thomsen Marbun', null);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null, null, null, varInstitutionBranchID, 'Muhamad Hamdan Rifai', null);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null, null, null, varInstitutionBranchID, 'Muhamad Ikhsan', null);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null, null, null, varInstitutionBranchID, 'Muhamad Nurhamsach', null);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null, null, null, varInstitutionBranchID, 'Muhammad Ardiansyah', null);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null, null, null, varInstitutionBranchID, 'Muhammad Khadafy', null);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null, null, null, varInstitutionBranchID, 'Muhammad Taufan', null);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null, null, null, varInstitutionBranchID, 'Muklis', null);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null, null, null, varInstitutionBranchID, 'Mulia Rohanson Harahap', null);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null, null, null, varInstitutionBranchID, 'Mullan Tresna', null);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null, null, null, varInstitutionBranchID, 'Mulyadi', null);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null, null, null, varInstitutionBranchID, 'Mulyono', null);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null, null, null, varInstitutionBranchID, 'Murdiansyah', null);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null, null, null, varInstitutionBranchID, 'Mursalim', null);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null, null, null, varInstitutionBranchID, 'Nancy Meriana Sinaga', null);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null, null, null, varInstitutionBranchID, 'Nandang Effendi', null);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null, null, null, varInstitutionBranchID, 'Narno', null);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null, null, null, varInstitutionBranchID, 'Nasrul Anwar P.', null);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null, null, null, varInstitutionBranchID, 'Nawal', null);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null, null, null, varInstitutionBranchID, 'Nawir Lahamutu', null);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null, null, null, varInstitutionBranchID, 'Nicky Kurnia', null);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null, null, null, varInstitutionBranchID, 'Noercholis Firmansyah', null);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null, null, null, varInstitutionBranchID, 'Nopitasari', null);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null, null, null, varInstitutionBranchID, 'Nora Meilissa', null);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null, null, null, varInstitutionBranchID, 'Novalia', null);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null, null, null, varInstitutionBranchID, 'Novan Nugraha', null);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null, null, null, varInstitutionBranchID, 'Nugraha', null);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null, null, null, varInstitutionBranchID, 'Nugroho Putranto', null);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null, null, null, varInstitutionBranchID, 'Nur Indra Sri Melati', null);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null, null, null, varInstitutionBranchID, 'Nur Kusumowati', null);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null, null, null, varInstitutionBranchID, '", B325, "', null);"))</f>
        <v>PERFORM "SchData-OLTP-Master"."Func_TblPerson_SET"(varSystemLoginSession, null, null, null, varInstitutionBranchID, 'Nurhidayat', null);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null, null, null, varInstitutionBranchID, 'Otong Bustori', null);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null, null, null, varInstitutionBranchID, 'Paino Suprayinto', null);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null, null, null, varInstitutionBranchID, 'Panca Yudi Baskoro', null);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null, null, null, varInstitutionBranchID, 'Panji Bima Santri', null);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null, null, null, varInstitutionBranchID, 'Parulian Napitupulu', null);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null, null, null, varInstitutionBranchID, 'Paryanto', null);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null, null, null, varInstitutionBranchID, 'Pikri Hidayat', null);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null, null, null, varInstitutionBranchID, 'Prayanti Dewi Anggraini', null);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null, null, null, varInstitutionBranchID, 'Prayati Zai', null);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null, null, null, varInstitutionBranchID, 'Pristu Andonoto', null);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null, null, null, varInstitutionBranchID, 'Putra Perdana Tirtomoyo', null);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null, null, null, varInstitutionBranchID, 'R. Lar Kumalaning Tresno', null);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null, null, null, varInstitutionBranchID, 'Rachmad', null);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null, null, null, varInstitutionBranchID, 'Radjiman', null);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null, null, null, varInstitutionBranchID, 'Rafi Firman Saputra', null);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null, null, null, varInstitutionBranchID, 'Rahmat Riyadi', null);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null, null, null, varInstitutionBranchID, 'Rahmat Sirfano', null);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null, null, null, varInstitutionBranchID, 'Rais Indra Noor', null);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null, null, null, varInstitutionBranchID, 'Rakman A. Hadi', null);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null, null, null, varInstitutionBranchID, 'Ramaizon', null);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null, null, null, varInstitutionBranchID, 'Rangga Darmawan', null);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null, null, null, varInstitutionBranchID, 'Raoli Nainggolan', null);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null, null, null, varInstitutionBranchID, 'Rayan Suryadikara', null);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null, null, null, varInstitutionBranchID, 'Redi Setiadi', null);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null, null, null, varInstitutionBranchID, 'Redi Subekti', null);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null, null, null, varInstitutionBranchID, 'Rendy Prananta Purba', null);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null, null, null, varInstitutionBranchID, 'Reni Septiana', null);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null, null, null, varInstitutionBranchID, 'Rere Ronggolawe', null);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null, null, null, varInstitutionBranchID, 'Retnasha Gameswari', null);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null, null, null, varInstitutionBranchID, 'Rhino Priawan', null);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null, null, null, varInstitutionBranchID, 'Rian Yushak', null);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null, null, null, varInstitutionBranchID, 'Riandi', null);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null, null, null, varInstitutionBranchID, 'Ricky Samuel', null);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null, null, null, varInstitutionBranchID, 'Ridwan Nurhadi', null);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null, null, null, varInstitutionBranchID, 'Rifki', null);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null, null, null, varInstitutionBranchID, 'Rika Ginting', null);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null, null, null, varInstitutionBranchID, 'Riki Chairul Anwar', null);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null, null, null, varInstitutionBranchID, 'Riki Evindra', null);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null, null, null, varInstitutionBranchID, 'Rinaldi Asrin', null);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null, null, null, varInstitutionBranchID, 'Rio Hakim', null);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null, null, null, varInstitutionBranchID, 'Rio Martha', null);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null, null, null, varInstitutionBranchID, 'Risdyanto Risdyanto', null);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null, null, null, varInstitutionBranchID, 'Rizak Tri Septian', null);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null, null, null, varInstitutionBranchID, 'Rizki Akbar', null);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null, null, null, varInstitutionBranchID, 'Rizky Fauzy', null);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null, null, null, varInstitutionBranchID, 'Rizky Reza Pradipta', null);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null, null, null, varInstitutionBranchID, 'Rohendi Rohendi', null);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null, null, null, varInstitutionBranchID, 'Rohmani', null);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null, null, null, varInstitutionBranchID, 'Rommel Hutapea', null);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null, null, null, varInstitutionBranchID, 'Roy Aditya', null);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null, null, null, varInstitutionBranchID, 'Rubah', null);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null, null, null, varInstitutionBranchID, 'Rudi Junaedi', null);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null, null, null, varInstitutionBranchID, 'Ruswandi', null);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null, null, null, varInstitutionBranchID, 'Ryan Bagus Sasminta', null);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null, null, null, varInstitutionBranchID, 'Saarah Andriani', null);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null, null, null, varInstitutionBranchID, 'Safira Nurbaiti', null);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null, null, null, varInstitutionBranchID, 'Saifulloh', null);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null, null, null, varInstitutionBranchID, 'Saifuloh', null);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null, null, null, varInstitutionBranchID, 'Sakinah Tantriani Lubis', null);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null, null, null, varInstitutionBranchID, 'Abdul Samad', null);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null, null, null, varInstitutionBranchID, 'Samsul Hadi', null);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null, null, null, varInstitutionBranchID, 'Sandika', null);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null, null, null, varInstitutionBranchID, 'Sang Toga Sitompul', null);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null, null, null, varInstitutionBranchID, '", B389, "', null);"))</f>
        <v>PERFORM "SchData-OLTP-Master"."Func_TblPerson_SET"(varSystemLoginSession, null, null, null, varInstitutionBranchID, 'Santi Dewi R. W.', null);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null, null, null, varInstitutionBranchID, 'Sarah Sibarani', null);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null, null, null, varInstitutionBranchID, 'Sarif Hidayatul Umah', null);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null, null, null, varInstitutionBranchID, 'Satria Budi Raharja', null);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null, null, null, varInstitutionBranchID, 'Saut M. P. L. Tobing', null);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null, null, null, varInstitutionBranchID, 'Seftiyan Hadi Maulana', null);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null, null, null, varInstitutionBranchID, 'Sena Andi Satria', null);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null, null, null, varInstitutionBranchID, 'Setiadi', null);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null, null, null, varInstitutionBranchID, 'Sherly Tamira', null);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null, null, null, varInstitutionBranchID, 'Shihab', null);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null, null, null, varInstitutionBranchID, 'Shobarin Jabar', null);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null, null, null, varInstitutionBranchID, 'Sholehah', null);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null, null, null, varInstitutionBranchID, 'Sigit Rudiantono', null);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null, null, null, varInstitutionBranchID, 'Silvia Putri', null);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null, null, null, varInstitutionBranchID, 'Simron Ronaldi Nasution', null);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null, null, null, varInstitutionBranchID, 'Sinta Vera Trikawati', null);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null, null, null, varInstitutionBranchID, 'Sir Muhammad Zafrulloh Khan', null);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null, null, null, varInstitutionBranchID, 'Siska Marlina', null);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null, null, null, varInstitutionBranchID, 'Siswanto', null);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null, null, null, varInstitutionBranchID, 'Siti Mulyani', null);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null, null, null, varInstitutionBranchID, 'Sjanti Devi', null);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null, null, null, varInstitutionBranchID, 'Slamet Budi Setiawan', null);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null, null, null, varInstitutionBranchID, 'Sofyan Maulana', null);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null, null, null, varInstitutionBranchID, 'Subagio', null);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null, null, null, varInstitutionBranchID, 'Suci Mardiana', null);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null, null, null, varInstitutionBranchID, 'Suci Rachma Sari', null);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null, null, null, varInstitutionBranchID, 'Sudarlan', null);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null, null, null, varInstitutionBranchID, 'Sufie Amalia', null);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null, null, null, varInstitutionBranchID, 'Sugeng Ismanto', null);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null, null, null, varInstitutionBranchID, 'Sugiarto', null);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null, null, null, varInstitutionBranchID, 'Sulih', null);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null, null, null, varInstitutionBranchID, 'Sumadi', null);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null, null, null, varInstitutionBranchID, 'Sumirat', null);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null, null, null, varInstitutionBranchID, 'Sunaryati', null);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null, null, null, varInstitutionBranchID, 'Supriyadi', null);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null, null, null, varInstitutionBranchID, 'Suriono Suriono', null);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null, null, null, varInstitutionBranchID, 'Surono', null);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null, null, null, varInstitutionBranchID, 'Surtoyo Syukri', null);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null, null, null, varInstitutionBranchID, 'Suryadi', null);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null, null, null, varInstitutionBranchID, 'Susilawati', null);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null, null, null, varInstitutionBranchID, 'Sutarno', null);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null, null, null, varInstitutionBranchID, 'Sutra Riandi', null);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null, null, null, varInstitutionBranchID, 'Suyanto', null);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null, null, null, varInstitutionBranchID, 'Swar Jono', null);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null, null, null, varInstitutionBranchID, 'Syafruddin', null);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null, null, null, varInstitutionBranchID, 'Syafrudin Machmud', null);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null, null, null, varInstitutionBranchID, 'Syahrizal', null);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null, null, null, varInstitutionBranchID, 'Syaiful Idjam', null);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null, null, null, varInstitutionBranchID, 'Tajuddin Assubki Ismail', null);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null, null, null, varInstitutionBranchID, 'Taslim', null);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null, null, null, varInstitutionBranchID, 'Taufik Mulia Pane', null);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null, null, null, varInstitutionBranchID, 'Tedy Harseno', null);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null, null, null, varInstitutionBranchID, 'Teguh Joko Pamuji', null);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null, null, null, varInstitutionBranchID, 'Teguh Pratama Januzir Sukin', null);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null, null, null, varInstitutionBranchID, 'Teguh Susanto', null);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null, null, null, varInstitutionBranchID, 'Tenri Sumange', null);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null, null, null, varInstitutionBranchID, 'Teuku Zulkifli', null);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null, null, null, varInstitutionBranchID, 'Tiara Kemalasari', null);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null, null, null, varInstitutionBranchID, 'Tjhang Linawati', null);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null, null, null, varInstitutionBranchID, 'Totok Kristianto', null);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null, null, null, varInstitutionBranchID, 'Tri Aji', null);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null, null, null, varInstitutionBranchID, 'Tri M. Saputra', null);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null, null, null, varInstitutionBranchID, 'Triani Irma', null);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null, null, null, varInstitutionBranchID, 'Trisyanto', null);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null, null, null, varInstitutionBranchID, '", B453, "', null);"))</f>
        <v>PERFORM "SchData-OLTP-Master"."Func_TblPerson_SET"(varSystemLoginSession, null, null, null, varInstitutionBranchID, 'Triwiarti Dibya', null);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null, null, null, varInstitutionBranchID, 'Triyono', null);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null, null, null, varInstitutionBranchID, 'Turita Pramuning Marantina', null);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null, null, null, varInstitutionBranchID, 'Tutus Ary', null);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null, null, null, varInstitutionBranchID, 'Ubaidillah', null);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null, null, null, varInstitutionBranchID, 'Ujang Barma', null);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null, null, null, varInstitutionBranchID, 'Ujang Suryana', null);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null, null, null, varInstitutionBranchID, 'Ulman Juanda', null);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null, null, null, varInstitutionBranchID, 'Urbanus', null);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null, null, null, varInstitutionBranchID, 'Uswatun Hasamah', null);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null, null, null, varInstitutionBranchID, 'Uswatun Khasanah', null);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null, null, null, varInstitutionBranchID, 'Utami Dewi', null);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null, null, null, varInstitutionBranchID, 'Utanto', null);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null, null, null, varInstitutionBranchID, 'Veradita Yulanda', null);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null, null, null, varInstitutionBranchID, 'Vidhy Kartika Putri', null);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null, null, null, varInstitutionBranchID, 'Vonny Agram', null);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null, null, null, varInstitutionBranchID, 'Wahyu', null);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null, null, null, varInstitutionBranchID, 'Wahyu Ramadhani', null);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null, null, null, varInstitutionBranchID, 'Wahyu Widodo', null);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null, null, null, varInstitutionBranchID, 'Warsito Edy Saputra', null);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null, null, null, varInstitutionBranchID, 'Weldi Wimar', null);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null, null, null, varInstitutionBranchID, 'Wendy Septiyan', null);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null, null, null, varInstitutionBranchID, 'Willy Indarto', null);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null, null, null, varInstitutionBranchID, 'Winda Suherman', null);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null, null, null, varInstitutionBranchID, 'Wisnu Ardian', null);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null, null, null, varInstitutionBranchID, 'Wisudanto C. Suntoyo', null);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null, null, null, varInstitutionBranchID, 'Yahya Adyasa Febriansyah', null);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null, null, null, varInstitutionBranchID, 'Yakup Sunaryo', null);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null, null, null, varInstitutionBranchID, 'Yanuar Tri Ananda', null);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null, null, null, varInstitutionBranchID, 'Yasir Liem', null);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null, null, null, varInstitutionBranchID, 'Yefri Hendrayani', null);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null, null, null, varInstitutionBranchID, 'Yessi Setiarini', null);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null, null, null, varInstitutionBranchID, 'Yorid Fae', null);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null, null, null, varInstitutionBranchID, 'Yosef Hang Wan', null);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null, null, null, varInstitutionBranchID, 'Yossie Deliana', null);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null, null, null, varInstitutionBranchID, 'Yudi Rahmadi', null);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null, null, null, varInstitutionBranchID, 'Yudo Jati Rahmat Satrio', null);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null, null, null, varInstitutionBranchID, 'Yuliandaru Suryoatmodjo', null);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null, null, null, varInstitutionBranchID, 'Yulianta', null);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null, null, null, varInstitutionBranchID, 'Yulianti', null);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null, null, null, varInstitutionBranchID, 'Yulius', null);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null, null, null, varInstitutionBranchID, 'Yunni Sazili', null);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null, null, null, varInstitutionBranchID, 'Yusman', null);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null, null, null, varInstitutionBranchID, 'Yusri Azhar', null);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null, null, null, varInstitutionBranchID, 'Zafrizal', null);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null, null, null, varInstitutionBranchID, 'Zafrizal Rifla (Ucok)', null);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null, null, null, varInstitutionBranchID, 'Zainuddin', null);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null, null, null, varInstitutionBranchID, 'Zainudin Anwar', null);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null, null, null, varInstitutionBranchID, 'Zaire Dite Biscaya', null);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null, null, null, varInstitutionBranchID, 'Zalfi Yandri', null);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null, null, null, varInstitutionBranchID, 'Zam Roji', null);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null, null, null, varInstitutionBranchID, 'Zulfikar Siregar', null);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null, null, null, varInstitutionBranchID, 'Adythia Adikara', null);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null, null, null, varInstitutionBranchID, 'Agus Sopyan Hadi', null);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null, null, null, varInstitutionBranchID, 'Azis Purwandana', null);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null, null, null, varInstitutionBranchID, 'Heryanto', null);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null, null, null, varInstitutionBranchID, 'Imran', null);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null, null, null, varInstitutionBranchID, 'Khamim Taryono', null);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null, null, null, varInstitutionBranchID, 'Rafi Artman Siddiq', null);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null, null, null, varInstitutionBranchID, 'Riza Emir Subekti', null);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null, null, null, varInstitutionBranchID, 'Slamet Riadi', null);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null, null, null, varInstitutionBranchID, 'Wisnu Andra Isdianto', null);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null, null, null, varInstitutionBranchID, 'Agus Budi Setiawan', null);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null, null, null, varInstitutionBranchID, 'Ahmad Choerul', null);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null, null, null, varInstitutionBranchID, '", B517, "', null);"))</f>
        <v>PERFORM "SchData-OLTP-Master"."Func_TblPerson_SET"(varSystemLoginSession, null, null, null, varInstitutionBranchID, 'Achmad Yunadi', null);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null, null, null, varInstitutionBranchID, 'Asep mulyana', null);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null, null, null, varInstitutionBranchID, 'Bagus Isdiantara', null);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null, null, null, varInstitutionBranchID, 'Cahyana', null);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null, null, null, varInstitutionBranchID, 'Dede Hartanto', null);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null, null, null, varInstitutionBranchID, 'Denny Achmad Ferlando', null);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null, null, null, varInstitutionBranchID, 'Dian Setiawan', null);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null, null, null, varInstitutionBranchID, 'Fabrian Danang Destiyara', null);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null, null, null, varInstitutionBranchID, 'Ferdian Kriswantoro', null);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null, null, null, varInstitutionBranchID, 'Fuzi Mafrozi', null);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null, null, null, varInstitutionBranchID, 'Gilang Setiawan', null);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null, null, null, varInstitutionBranchID, 'Idris Affandi', null);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null, null, null, varInstitutionBranchID, 'Indra Wijaya', null);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null, null, null, varInstitutionBranchID, 'Irma Maulidawati', null);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null, null, null, varInstitutionBranchID, 'Istikaro Fauziah', null);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null, null, null, varInstitutionBranchID, 'Muhammad Lukbani', null);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null, null, null, varInstitutionBranchID, 'Muhammad Sholikhun', null);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null, null, null, varInstitutionBranchID, 'Muhammad Syarifudin', null);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null, null, null, varInstitutionBranchID, 'Nadia Rizkiah', null);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null, null, null, varInstitutionBranchID, 'Nikko Septian', null);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null, null, null, varInstitutionBranchID, 'Novizan', null);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null, null, null, varInstitutionBranchID, 'Oqi Suhaqi Yunus', null);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null, null, null, varInstitutionBranchID, 'Restu Dwi Anjayani', null);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null, null, null, varInstitutionBranchID, 'Rizal Amri', null);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null, null, null, varInstitutionBranchID, 'Ronny Anindika Arnold', null);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null, null, null, varInstitutionBranchID, 'Samta Harahap', null);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null, null, null, varInstitutionBranchID, 'Vingky Hendriek Yomerlin', null);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null, null, null, varInstitutionBranchID, 'Wahyu Teluk Naga', null);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null, null, null, varInstitutionBranchID, 'Wardah Laily Khoiriyah', null);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null, null, null, varInstitutionBranchID, 'Wawan Kusworo', null);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null, null, null, varInstitutionBranchID, 'Wulanraniasih', null);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null, null, null, varInstitutionBranchID, 'Yogi Perbangkara', null);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null, null, null, varInstitutionBranchID, 'Yusuf Fathurahman', null);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null, null, null, varInstitutionBranchID, 'Zeinurani', null);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null, null, null, varInstitutionBranchID, 'Sulaeman', null);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null, null, null, varInstitutionBranchID, 'Agus Nuryadi', null);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null, null, null, varInstitutionBranchID, 'Dian Tri Rahmawati', null);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null, null, null, varInstitutionBranchID, 'Langgeng Eko Dwiantoro', null);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null, null, null, varInstitutionBranchID, 'Aldi Rizaldi', null);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null, null, null, varInstitutionBranchID, 'Masimin', null);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null, null, null, varInstitutionBranchID, 'Santoso Dwi Cahyo', null);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null, null, null, varInstitutionBranchID, 'Wartono', null);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null, null, null, varInstitutionBranchID, 'Yusarman', null);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null, null, null, varInstitutionBranchID, 'Abdul Rachman', null);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null, null, null, varInstitutionBranchID, 'Aden Bagus', null);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null, null, null, varInstitutionBranchID, 'Adhe Kurniawan', null);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null, null, null, varInstitutionBranchID, 'Ahmad Fauzi', null);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null, null, null, varInstitutionBranchID, 'Ahmad Gunawan', null);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null, null, null, varInstitutionBranchID, 'Andri Andriyan', null);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null, null, null, varInstitutionBranchID, 'Budi Sulistianto', null);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null, null, null, varInstitutionBranchID, 'Eka Budi', null);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null, null, null, varInstitutionBranchID, 'Eka Kurniawan', null);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null, null, null, varInstitutionBranchID, 'Haerul Gunawan', null);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null, null, null, varInstitutionBranchID, 'Irvan Agus', null);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null, null, null, varInstitutionBranchID, 'Joshika Pradirga', null);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null, null, null, varInstitutionBranchID, 'Khaidir', null);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null, null, null, varInstitutionBranchID, 'Latip Muhlanto', null);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null, null, null, varInstitutionBranchID, 'Leonardo Putra', null);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null, null, null, varInstitutionBranchID, 'Muhammad Ramadani', null);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null, null, null, varInstitutionBranchID, 'Musdalipa', null);</v>
      </c>
      <c r="I576" s="1" t="str">
        <f t="shared" si="28"/>
        <v>Musdalipa</v>
      </c>
    </row>
    <row r="577" spans="2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null, null, null, varInstitutionBranchID, 'Nico Melky', null);</v>
      </c>
      <c r="I577" s="1" t="str">
        <f t="shared" si="28"/>
        <v>Nico Melky</v>
      </c>
    </row>
    <row r="578" spans="2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null, null, null, varInstitutionBranchID, 'Rahmata Novanisa', null);</v>
      </c>
      <c r="I578" s="1" t="str">
        <f t="shared" si="28"/>
        <v>Rahmata Novanisa</v>
      </c>
    </row>
    <row r="579" spans="2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null, null, null, varInstitutionBranchID, 'Satrio Dhiaputra', null);</v>
      </c>
      <c r="I579" s="1" t="str">
        <f t="shared" si="28"/>
        <v>Satrio Dhiaputra</v>
      </c>
    </row>
    <row r="580" spans="2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null, null, null, varInstitutionBranchID, 'Sudirman', null);</v>
      </c>
      <c r="I580" s="1" t="str">
        <f t="shared" si="28"/>
        <v>Sudirman</v>
      </c>
    </row>
    <row r="581" spans="2:9" x14ac:dyDescent="0.2">
      <c r="B581" s="10" t="s">
        <v>1340</v>
      </c>
      <c r="C581" s="10" t="s">
        <v>1297</v>
      </c>
      <c r="D581" s="21"/>
      <c r="F581" s="23">
        <f t="shared" ref="F581:F588" si="29" xml:space="preserve"> F580 + IF(EXACT(G581, ""), 0, 1)</f>
        <v>25000000000578</v>
      </c>
      <c r="G581" s="24" t="str">
        <f t="shared" ref="G581:G588" si="30">IF(EXACT(B581, ""), "", CONCATENATE("PERFORM ""SchData-OLTP-Master"".""Func_TblPerson_SET""(varSystemLoginSession, null, null, null, varInstitutionBranchID, '", B581, "', null);"))</f>
        <v>PERFORM "SchData-OLTP-Master"."Func_TblPerson_SET"(varSystemLoginSession, null, null, null, varInstitutionBranchID, 'Suparji', null);</v>
      </c>
      <c r="I581" s="1" t="str">
        <f t="shared" si="28"/>
        <v>Suparji</v>
      </c>
    </row>
    <row r="582" spans="2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null, null, null, varInstitutionBranchID, 'Taufik Iskandar', null);</v>
      </c>
      <c r="I582" s="1" t="str">
        <f t="shared" si="28"/>
        <v>Taufik Iskandar</v>
      </c>
    </row>
    <row r="583" spans="2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null, null, null, varInstitutionBranchID, 'Tegar Hersaputra', null);</v>
      </c>
      <c r="I583" s="1" t="str">
        <f t="shared" si="28"/>
        <v>Tegar Hersaputra</v>
      </c>
    </row>
    <row r="584" spans="2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null, null, null, varInstitutionBranchID, 'Togar Sihombing', null);</v>
      </c>
      <c r="I584" s="1" t="str">
        <f t="shared" si="28"/>
        <v>Togar Sihombing</v>
      </c>
    </row>
    <row r="585" spans="2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null, null, null, varInstitutionBranchID, 'Wisnu Trenggono', null);</v>
      </c>
      <c r="I585" s="1" t="str">
        <f t="shared" si="28"/>
        <v>Wisnu Trenggono</v>
      </c>
    </row>
    <row r="586" spans="2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null, null, null, varInstitutionBranchID, 'Yogo', null);</v>
      </c>
      <c r="I586" s="1" t="str">
        <f t="shared" si="28"/>
        <v>Yogo</v>
      </c>
    </row>
    <row r="587" spans="2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null, null, null, varInstitutionBranchID, 'Yustiana Firda', null);</v>
      </c>
      <c r="I587" s="1" t="str">
        <f t="shared" si="28"/>
        <v>Yustiana Firda</v>
      </c>
    </row>
    <row r="588" spans="2:9" x14ac:dyDescent="0.2">
      <c r="B588" s="10" t="s">
        <v>1299</v>
      </c>
      <c r="C588" s="10" t="s">
        <v>1298</v>
      </c>
      <c r="D588" s="21"/>
      <c r="F588" s="23">
        <f t="shared" si="29"/>
        <v>25000000000585</v>
      </c>
      <c r="G588" s="24" t="str">
        <f t="shared" si="30"/>
        <v>PERFORM "SchData-OLTP-Master"."Func_TblPerson_SET"(varSystemLoginSession, null, null, null, varInstitutionBranchID, 'Zainal Abidin', null);</v>
      </c>
      <c r="I588" s="1" t="str">
        <f t="shared" si="28"/>
        <v>Zainal Abidin</v>
      </c>
    </row>
    <row r="589" spans="2:9" x14ac:dyDescent="0.2">
      <c r="B589" s="11" t="str">
        <f>IF(EXACT(MAIN!$F589, ""), "", MAIN!$F589)</f>
        <v/>
      </c>
      <c r="C589" s="11"/>
      <c r="D589" s="22"/>
      <c r="F589" s="25"/>
      <c r="G589" s="11"/>
    </row>
  </sheetData>
  <sortState ref="B558:C586">
    <sortCondition ref="B558:B586"/>
  </sortState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6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7" ht="13.5" thickBot="1" x14ac:dyDescent="0.25"/>
    <row r="2" spans="2:7" x14ac:dyDescent="0.2">
      <c r="B2" s="6" t="s">
        <v>1360</v>
      </c>
      <c r="C2" s="26" t="s">
        <v>1354</v>
      </c>
    </row>
    <row r="3" spans="2:7" ht="13.5" thickBot="1" x14ac:dyDescent="0.25">
      <c r="B3" s="8"/>
      <c r="C3" s="27"/>
    </row>
    <row r="4" spans="2:7" x14ac:dyDescent="0.2">
      <c r="B4" s="28">
        <f>IF(EXACT(MAIN!$F4, ""), "", MAIN!$F4)</f>
        <v>25000000000001</v>
      </c>
      <c r="C4" s="31" t="str">
        <f>IF(EXACT(MAIN!B4, ""), "", MAIN!B4)</f>
        <v>Abdollah Syani Siregar</v>
      </c>
      <c r="G4" s="1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'25000000000001', null);</v>
      </c>
    </row>
    <row r="5" spans="2:7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7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7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7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7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7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7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7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7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7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7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7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30" t="str">
        <f>IF(EXACT(MAIN!$F589, ""), "", MAIN!$F589)</f>
        <v/>
      </c>
      <c r="C589" s="33" t="str">
        <f>IF(EXACT(MAIN!B590, ""), "", MAIN!B590)</f>
        <v/>
      </c>
    </row>
    <row r="590" spans="2:3" x14ac:dyDescent="0.2">
      <c r="B590" s="2"/>
    </row>
    <row r="591" spans="2:3" x14ac:dyDescent="0.2">
      <c r="B591" s="2"/>
    </row>
    <row r="592" spans="2:3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2024-12-04T06:55:39Z</dcterms:modified>
</cp:coreProperties>
</file>