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1" r:id="rId1"/>
    <sheet name="Internal Career (Last Position)" sheetId="2" r:id="rId2"/>
    <sheet name="Internal Career (Previous Pos)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553" i="1" l="1"/>
  <c r="B553" i="1"/>
  <c r="C553" i="1"/>
  <c r="B552" i="1"/>
  <c r="C552" i="1"/>
  <c r="F552" i="1" s="1"/>
  <c r="F551" i="1"/>
  <c r="B551" i="1"/>
  <c r="C551" i="1"/>
  <c r="F549" i="1"/>
  <c r="B550" i="1"/>
  <c r="C550" i="1"/>
  <c r="F550" i="1" s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B549" i="1"/>
  <c r="B314" i="1"/>
  <c r="K3" i="3" l="1"/>
  <c r="C3" i="3"/>
  <c r="K530" i="2" l="1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B513" i="1"/>
  <c r="F513" i="1"/>
  <c r="B514" i="1"/>
  <c r="F514" i="1"/>
  <c r="B515" i="1"/>
  <c r="F515" i="1"/>
  <c r="B516" i="1"/>
  <c r="F516" i="1"/>
  <c r="B517" i="1"/>
  <c r="F517" i="1"/>
  <c r="B518" i="1"/>
  <c r="F518" i="1"/>
  <c r="B519" i="1"/>
  <c r="F519" i="1"/>
  <c r="B520" i="1"/>
  <c r="F520" i="1"/>
  <c r="B521" i="1"/>
  <c r="F521" i="1"/>
  <c r="F522" i="1"/>
  <c r="B523" i="1"/>
  <c r="F523" i="1"/>
  <c r="B524" i="1"/>
  <c r="F524" i="1"/>
  <c r="B525" i="1"/>
  <c r="F525" i="1"/>
  <c r="B526" i="1"/>
  <c r="F526" i="1"/>
  <c r="B527" i="1"/>
  <c r="F527" i="1"/>
  <c r="B528" i="1"/>
  <c r="F528" i="1"/>
  <c r="B529" i="1"/>
  <c r="F529" i="1"/>
  <c r="B530" i="1"/>
  <c r="F530" i="1"/>
  <c r="B531" i="1"/>
  <c r="F531" i="1"/>
  <c r="B532" i="1"/>
  <c r="F532" i="1"/>
  <c r="B533" i="1"/>
  <c r="F533" i="1"/>
  <c r="B534" i="1"/>
  <c r="F534" i="1"/>
  <c r="B535" i="1"/>
  <c r="F535" i="1"/>
  <c r="B536" i="1"/>
  <c r="F536" i="1"/>
  <c r="B537" i="1"/>
  <c r="F537" i="1"/>
  <c r="B538" i="1"/>
  <c r="F538" i="1"/>
  <c r="B539" i="1"/>
  <c r="F539" i="1"/>
  <c r="B540" i="1"/>
  <c r="F540" i="1"/>
  <c r="B541" i="1"/>
  <c r="F541" i="1"/>
  <c r="B542" i="1"/>
  <c r="F542" i="1"/>
  <c r="B543" i="1"/>
  <c r="F543" i="1"/>
  <c r="B544" i="1"/>
  <c r="F544" i="1"/>
  <c r="B545" i="1"/>
  <c r="F545" i="1"/>
  <c r="B546" i="1"/>
  <c r="F546" i="1"/>
  <c r="B547" i="1"/>
  <c r="F547" i="1"/>
  <c r="B548" i="1"/>
  <c r="F548" i="1"/>
  <c r="C518" i="2"/>
  <c r="K518" i="2" s="1"/>
  <c r="C519" i="2"/>
  <c r="K519" i="2" s="1"/>
  <c r="C520" i="2"/>
  <c r="K520" i="2" s="1"/>
  <c r="C521" i="2"/>
  <c r="K521" i="2" s="1"/>
  <c r="C522" i="2"/>
  <c r="K522" i="2" s="1"/>
  <c r="C523" i="2"/>
  <c r="K523" i="2" s="1"/>
  <c r="C524" i="2"/>
  <c r="K524" i="2" s="1"/>
  <c r="C525" i="2"/>
  <c r="K525" i="2" s="1"/>
  <c r="C526" i="2"/>
  <c r="K526" i="2" s="1"/>
  <c r="C527" i="2"/>
  <c r="K527" i="2" s="1"/>
  <c r="C528" i="2"/>
  <c r="K528" i="2" s="1"/>
  <c r="C529" i="2"/>
  <c r="K529" i="2" s="1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K547" i="2" s="1"/>
  <c r="C548" i="2"/>
  <c r="K548" i="2" s="1"/>
  <c r="C513" i="2"/>
  <c r="K513" i="2" s="1"/>
  <c r="C514" i="2"/>
  <c r="K514" i="2" s="1"/>
  <c r="C515" i="2"/>
  <c r="K515" i="2" s="1"/>
  <c r="C516" i="2"/>
  <c r="K516" i="2" s="1"/>
  <c r="C517" i="2"/>
  <c r="K517" i="2" s="1"/>
  <c r="B548" i="2"/>
  <c r="B543" i="2"/>
  <c r="B544" i="2"/>
  <c r="B545" i="2"/>
  <c r="B546" i="2"/>
  <c r="B547" i="2"/>
  <c r="B536" i="2"/>
  <c r="B537" i="2"/>
  <c r="B538" i="2"/>
  <c r="B539" i="2"/>
  <c r="B540" i="2"/>
  <c r="B541" i="2"/>
  <c r="B542" i="2"/>
  <c r="B532" i="2"/>
  <c r="B533" i="2"/>
  <c r="B534" i="2"/>
  <c r="B535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13" i="2"/>
  <c r="B514" i="2"/>
  <c r="B515" i="2"/>
  <c r="B516" i="2"/>
  <c r="B517" i="2"/>
  <c r="B518" i="2"/>
  <c r="C3" i="2" l="1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2" i="2"/>
  <c r="K12" i="2" s="1"/>
  <c r="C13" i="2"/>
  <c r="K13" i="2" s="1"/>
  <c r="C14" i="2"/>
  <c r="K14" i="2" s="1"/>
  <c r="C15" i="2"/>
  <c r="K15" i="2" s="1"/>
  <c r="C16" i="2"/>
  <c r="K16" i="2" s="1"/>
  <c r="C17" i="2"/>
  <c r="K17" i="2" s="1"/>
  <c r="C18" i="2"/>
  <c r="K18" i="2" s="1"/>
  <c r="C19" i="2"/>
  <c r="K19" i="2" s="1"/>
  <c r="C20" i="2"/>
  <c r="K20" i="2" s="1"/>
  <c r="C21" i="2"/>
  <c r="K21" i="2" s="1"/>
  <c r="C22" i="2"/>
  <c r="K22" i="2" s="1"/>
  <c r="C23" i="2"/>
  <c r="K23" i="2" s="1"/>
  <c r="C24" i="2"/>
  <c r="K24" i="2" s="1"/>
  <c r="C25" i="2"/>
  <c r="K25" i="2" s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33" i="2"/>
  <c r="K33" i="2" s="1"/>
  <c r="C34" i="2"/>
  <c r="K34" i="2" s="1"/>
  <c r="C35" i="2"/>
  <c r="K35" i="2" s="1"/>
  <c r="C36" i="2"/>
  <c r="K36" i="2" s="1"/>
  <c r="C37" i="2"/>
  <c r="K37" i="2" s="1"/>
  <c r="C38" i="2"/>
  <c r="K38" i="2" s="1"/>
  <c r="C39" i="2"/>
  <c r="K39" i="2" s="1"/>
  <c r="C40" i="2"/>
  <c r="K40" i="2" s="1"/>
  <c r="C41" i="2"/>
  <c r="K41" i="2" s="1"/>
  <c r="C42" i="2"/>
  <c r="K42" i="2" s="1"/>
  <c r="C43" i="2"/>
  <c r="K43" i="2" s="1"/>
  <c r="C44" i="2"/>
  <c r="K44" i="2" s="1"/>
  <c r="C45" i="2"/>
  <c r="K45" i="2" s="1"/>
  <c r="C46" i="2"/>
  <c r="K46" i="2" s="1"/>
  <c r="C47" i="2"/>
  <c r="K47" i="2" s="1"/>
  <c r="C48" i="2"/>
  <c r="K48" i="2" s="1"/>
  <c r="C49" i="2"/>
  <c r="K49" i="2" s="1"/>
  <c r="C50" i="2"/>
  <c r="K50" i="2" s="1"/>
  <c r="C51" i="2"/>
  <c r="K51" i="2" s="1"/>
  <c r="C52" i="2"/>
  <c r="K52" i="2" s="1"/>
  <c r="C53" i="2"/>
  <c r="K53" i="2" s="1"/>
  <c r="C54" i="2"/>
  <c r="K54" i="2" s="1"/>
  <c r="C55" i="2"/>
  <c r="K55" i="2" s="1"/>
  <c r="C56" i="2"/>
  <c r="K56" i="2" s="1"/>
  <c r="C57" i="2"/>
  <c r="K57" i="2" s="1"/>
  <c r="C58" i="2"/>
  <c r="K58" i="2" s="1"/>
  <c r="C59" i="2"/>
  <c r="K59" i="2" s="1"/>
  <c r="C60" i="2"/>
  <c r="K60" i="2" s="1"/>
  <c r="C61" i="2"/>
  <c r="K61" i="2" s="1"/>
  <c r="C62" i="2"/>
  <c r="K62" i="2" s="1"/>
  <c r="C63" i="2"/>
  <c r="K63" i="2" s="1"/>
  <c r="C64" i="2"/>
  <c r="K64" i="2" s="1"/>
  <c r="C65" i="2"/>
  <c r="K65" i="2" s="1"/>
  <c r="C66" i="2"/>
  <c r="K66" i="2" s="1"/>
  <c r="C67" i="2"/>
  <c r="K67" i="2" s="1"/>
  <c r="C68" i="2"/>
  <c r="K68" i="2" s="1"/>
  <c r="C69" i="2"/>
  <c r="K69" i="2" s="1"/>
  <c r="C70" i="2"/>
  <c r="K70" i="2" s="1"/>
  <c r="C71" i="2"/>
  <c r="K71" i="2" s="1"/>
  <c r="C72" i="2"/>
  <c r="K72" i="2" s="1"/>
  <c r="C73" i="2"/>
  <c r="K73" i="2" s="1"/>
  <c r="C74" i="2"/>
  <c r="K74" i="2" s="1"/>
  <c r="C75" i="2"/>
  <c r="K75" i="2" s="1"/>
  <c r="C76" i="2"/>
  <c r="K76" i="2" s="1"/>
  <c r="C77" i="2"/>
  <c r="K77" i="2" s="1"/>
  <c r="C78" i="2"/>
  <c r="K78" i="2" s="1"/>
  <c r="C79" i="2"/>
  <c r="K79" i="2" s="1"/>
  <c r="C80" i="2"/>
  <c r="K80" i="2" s="1"/>
  <c r="C81" i="2"/>
  <c r="K81" i="2" s="1"/>
  <c r="C82" i="2"/>
  <c r="K82" i="2" s="1"/>
  <c r="C83" i="2"/>
  <c r="K83" i="2" s="1"/>
  <c r="C84" i="2"/>
  <c r="K84" i="2" s="1"/>
  <c r="C85" i="2"/>
  <c r="K85" i="2" s="1"/>
  <c r="C86" i="2"/>
  <c r="K86" i="2" s="1"/>
  <c r="C87" i="2"/>
  <c r="K87" i="2" s="1"/>
  <c r="C88" i="2"/>
  <c r="K88" i="2" s="1"/>
  <c r="C89" i="2"/>
  <c r="K89" i="2" s="1"/>
  <c r="C90" i="2"/>
  <c r="K90" i="2" s="1"/>
  <c r="C91" i="2"/>
  <c r="K91" i="2" s="1"/>
  <c r="C92" i="2"/>
  <c r="K92" i="2" s="1"/>
  <c r="C93" i="2"/>
  <c r="K93" i="2" s="1"/>
  <c r="C94" i="2"/>
  <c r="K94" i="2" s="1"/>
  <c r="C95" i="2"/>
  <c r="K95" i="2" s="1"/>
  <c r="C96" i="2"/>
  <c r="K96" i="2" s="1"/>
  <c r="C97" i="2"/>
  <c r="K97" i="2" s="1"/>
  <c r="C98" i="2"/>
  <c r="K98" i="2" s="1"/>
  <c r="C99" i="2"/>
  <c r="K99" i="2" s="1"/>
  <c r="C100" i="2"/>
  <c r="K100" i="2" s="1"/>
  <c r="C101" i="2"/>
  <c r="K101" i="2" s="1"/>
  <c r="C102" i="2"/>
  <c r="K102" i="2" s="1"/>
  <c r="C103" i="2"/>
  <c r="K103" i="2" s="1"/>
  <c r="C104" i="2"/>
  <c r="K104" i="2" s="1"/>
  <c r="C105" i="2"/>
  <c r="K105" i="2" s="1"/>
  <c r="C106" i="2"/>
  <c r="K106" i="2" s="1"/>
  <c r="C107" i="2"/>
  <c r="K107" i="2" s="1"/>
  <c r="C108" i="2"/>
  <c r="K108" i="2" s="1"/>
  <c r="C109" i="2"/>
  <c r="K109" i="2" s="1"/>
  <c r="C110" i="2"/>
  <c r="K110" i="2" s="1"/>
  <c r="C111" i="2"/>
  <c r="K111" i="2" s="1"/>
  <c r="C112" i="2"/>
  <c r="K112" i="2" s="1"/>
  <c r="C113" i="2"/>
  <c r="K113" i="2" s="1"/>
  <c r="C114" i="2"/>
  <c r="K114" i="2" s="1"/>
  <c r="C115" i="2"/>
  <c r="K115" i="2" s="1"/>
  <c r="C116" i="2"/>
  <c r="K116" i="2" s="1"/>
  <c r="C117" i="2"/>
  <c r="K117" i="2" s="1"/>
  <c r="C118" i="2"/>
  <c r="K118" i="2" s="1"/>
  <c r="C119" i="2"/>
  <c r="K119" i="2" s="1"/>
  <c r="C120" i="2"/>
  <c r="K120" i="2" s="1"/>
  <c r="C121" i="2"/>
  <c r="K121" i="2" s="1"/>
  <c r="C122" i="2"/>
  <c r="K122" i="2" s="1"/>
  <c r="C123" i="2"/>
  <c r="K123" i="2" s="1"/>
  <c r="C124" i="2"/>
  <c r="K124" i="2" s="1"/>
  <c r="C125" i="2"/>
  <c r="K125" i="2" s="1"/>
  <c r="C126" i="2"/>
  <c r="K126" i="2" s="1"/>
  <c r="C127" i="2"/>
  <c r="K127" i="2" s="1"/>
  <c r="C128" i="2"/>
  <c r="K128" i="2" s="1"/>
  <c r="C129" i="2"/>
  <c r="K129" i="2" s="1"/>
  <c r="C130" i="2"/>
  <c r="K130" i="2" s="1"/>
  <c r="C131" i="2"/>
  <c r="K131" i="2" s="1"/>
  <c r="C132" i="2"/>
  <c r="K132" i="2" s="1"/>
  <c r="C133" i="2"/>
  <c r="K133" i="2" s="1"/>
  <c r="C134" i="2"/>
  <c r="K134" i="2" s="1"/>
  <c r="C135" i="2"/>
  <c r="K135" i="2" s="1"/>
  <c r="C136" i="2"/>
  <c r="K136" i="2" s="1"/>
  <c r="C137" i="2"/>
  <c r="K137" i="2" s="1"/>
  <c r="C138" i="2"/>
  <c r="K138" i="2" s="1"/>
  <c r="C139" i="2"/>
  <c r="K139" i="2" s="1"/>
  <c r="C140" i="2"/>
  <c r="K140" i="2" s="1"/>
  <c r="C141" i="2"/>
  <c r="K141" i="2" s="1"/>
  <c r="C142" i="2"/>
  <c r="K142" i="2" s="1"/>
  <c r="C143" i="2"/>
  <c r="K143" i="2" s="1"/>
  <c r="C144" i="2"/>
  <c r="K144" i="2" s="1"/>
  <c r="C145" i="2"/>
  <c r="K145" i="2" s="1"/>
  <c r="C146" i="2"/>
  <c r="K146" i="2" s="1"/>
  <c r="C147" i="2"/>
  <c r="K147" i="2" s="1"/>
  <c r="C148" i="2"/>
  <c r="K148" i="2" s="1"/>
  <c r="C149" i="2"/>
  <c r="K149" i="2" s="1"/>
  <c r="C150" i="2"/>
  <c r="K150" i="2" s="1"/>
  <c r="C151" i="2"/>
  <c r="K151" i="2" s="1"/>
  <c r="C152" i="2"/>
  <c r="K152" i="2" s="1"/>
  <c r="C153" i="2"/>
  <c r="K153" i="2" s="1"/>
  <c r="C154" i="2"/>
  <c r="K154" i="2" s="1"/>
  <c r="C155" i="2"/>
  <c r="K155" i="2" s="1"/>
  <c r="C156" i="2"/>
  <c r="K156" i="2" s="1"/>
  <c r="C157" i="2"/>
  <c r="K157" i="2" s="1"/>
  <c r="C158" i="2"/>
  <c r="K158" i="2" s="1"/>
  <c r="C159" i="2"/>
  <c r="K159" i="2" s="1"/>
  <c r="C160" i="2"/>
  <c r="K160" i="2" s="1"/>
  <c r="C161" i="2"/>
  <c r="K161" i="2" s="1"/>
  <c r="C162" i="2"/>
  <c r="K162" i="2" s="1"/>
  <c r="C163" i="2"/>
  <c r="K163" i="2" s="1"/>
  <c r="C164" i="2"/>
  <c r="K164" i="2" s="1"/>
  <c r="C165" i="2"/>
  <c r="K165" i="2" s="1"/>
  <c r="C166" i="2"/>
  <c r="K166" i="2" s="1"/>
  <c r="C167" i="2"/>
  <c r="K167" i="2" s="1"/>
  <c r="C168" i="2"/>
  <c r="K168" i="2" s="1"/>
  <c r="C169" i="2"/>
  <c r="K169" i="2" s="1"/>
  <c r="C170" i="2"/>
  <c r="K170" i="2" s="1"/>
  <c r="C171" i="2"/>
  <c r="K171" i="2" s="1"/>
  <c r="C172" i="2"/>
  <c r="K172" i="2" s="1"/>
  <c r="C173" i="2"/>
  <c r="K173" i="2" s="1"/>
  <c r="C174" i="2"/>
  <c r="K174" i="2" s="1"/>
  <c r="C175" i="2"/>
  <c r="K175" i="2" s="1"/>
  <c r="C176" i="2"/>
  <c r="K176" i="2" s="1"/>
  <c r="C177" i="2"/>
  <c r="K177" i="2" s="1"/>
  <c r="C178" i="2"/>
  <c r="K178" i="2" s="1"/>
  <c r="C179" i="2"/>
  <c r="K179" i="2" s="1"/>
  <c r="C180" i="2"/>
  <c r="K180" i="2" s="1"/>
  <c r="C181" i="2"/>
  <c r="K181" i="2" s="1"/>
  <c r="C182" i="2"/>
  <c r="K182" i="2" s="1"/>
  <c r="C183" i="2"/>
  <c r="K183" i="2" s="1"/>
  <c r="C184" i="2"/>
  <c r="K184" i="2" s="1"/>
  <c r="C185" i="2"/>
  <c r="K185" i="2" s="1"/>
  <c r="C186" i="2"/>
  <c r="K186" i="2" s="1"/>
  <c r="C187" i="2"/>
  <c r="K187" i="2" s="1"/>
  <c r="C188" i="2"/>
  <c r="K188" i="2" s="1"/>
  <c r="C189" i="2"/>
  <c r="K189" i="2" s="1"/>
  <c r="C190" i="2"/>
  <c r="K190" i="2" s="1"/>
  <c r="C191" i="2"/>
  <c r="K191" i="2" s="1"/>
  <c r="C192" i="2"/>
  <c r="K192" i="2" s="1"/>
  <c r="C193" i="2"/>
  <c r="K193" i="2" s="1"/>
  <c r="C194" i="2"/>
  <c r="K194" i="2" s="1"/>
  <c r="C195" i="2"/>
  <c r="K195" i="2" s="1"/>
  <c r="C196" i="2"/>
  <c r="K196" i="2" s="1"/>
  <c r="C197" i="2"/>
  <c r="K197" i="2" s="1"/>
  <c r="C198" i="2"/>
  <c r="K198" i="2" s="1"/>
  <c r="C199" i="2"/>
  <c r="K199" i="2" s="1"/>
  <c r="C200" i="2"/>
  <c r="K200" i="2" s="1"/>
  <c r="C201" i="2"/>
  <c r="K201" i="2" s="1"/>
  <c r="C202" i="2"/>
  <c r="K202" i="2" s="1"/>
  <c r="C203" i="2"/>
  <c r="K203" i="2" s="1"/>
  <c r="C204" i="2"/>
  <c r="K204" i="2" s="1"/>
  <c r="C205" i="2"/>
  <c r="K205" i="2" s="1"/>
  <c r="C206" i="2"/>
  <c r="K206" i="2" s="1"/>
  <c r="C207" i="2"/>
  <c r="K207" i="2" s="1"/>
  <c r="C208" i="2"/>
  <c r="K208" i="2" s="1"/>
  <c r="C209" i="2"/>
  <c r="K209" i="2" s="1"/>
  <c r="C210" i="2"/>
  <c r="K210" i="2" s="1"/>
  <c r="C211" i="2"/>
  <c r="K211" i="2" s="1"/>
  <c r="C212" i="2"/>
  <c r="K212" i="2" s="1"/>
  <c r="C213" i="2"/>
  <c r="K213" i="2" s="1"/>
  <c r="C214" i="2"/>
  <c r="K214" i="2" s="1"/>
  <c r="C215" i="2"/>
  <c r="K215" i="2" s="1"/>
  <c r="C216" i="2"/>
  <c r="K216" i="2" s="1"/>
  <c r="C217" i="2"/>
  <c r="K217" i="2" s="1"/>
  <c r="C218" i="2"/>
  <c r="K218" i="2" s="1"/>
  <c r="C219" i="2"/>
  <c r="K219" i="2" s="1"/>
  <c r="C220" i="2"/>
  <c r="K220" i="2" s="1"/>
  <c r="C221" i="2"/>
  <c r="K221" i="2" s="1"/>
  <c r="C222" i="2"/>
  <c r="K222" i="2" s="1"/>
  <c r="C223" i="2"/>
  <c r="K223" i="2" s="1"/>
  <c r="C224" i="2"/>
  <c r="K224" i="2" s="1"/>
  <c r="C225" i="2"/>
  <c r="K225" i="2" s="1"/>
  <c r="C226" i="2"/>
  <c r="K226" i="2" s="1"/>
  <c r="C227" i="2"/>
  <c r="K227" i="2" s="1"/>
  <c r="C228" i="2"/>
  <c r="K228" i="2" s="1"/>
  <c r="C229" i="2"/>
  <c r="K229" i="2" s="1"/>
  <c r="C230" i="2"/>
  <c r="K230" i="2" s="1"/>
  <c r="C231" i="2"/>
  <c r="K231" i="2" s="1"/>
  <c r="C232" i="2"/>
  <c r="K232" i="2" s="1"/>
  <c r="C233" i="2"/>
  <c r="K233" i="2" s="1"/>
  <c r="C234" i="2"/>
  <c r="K234" i="2" s="1"/>
  <c r="C235" i="2"/>
  <c r="K235" i="2" s="1"/>
  <c r="C236" i="2"/>
  <c r="K236" i="2" s="1"/>
  <c r="C237" i="2"/>
  <c r="K237" i="2" s="1"/>
  <c r="C238" i="2"/>
  <c r="K238" i="2" s="1"/>
  <c r="C239" i="2"/>
  <c r="K239" i="2" s="1"/>
  <c r="C240" i="2"/>
  <c r="K240" i="2" s="1"/>
  <c r="C241" i="2"/>
  <c r="K241" i="2" s="1"/>
  <c r="C242" i="2"/>
  <c r="K242" i="2" s="1"/>
  <c r="C243" i="2"/>
  <c r="K243" i="2" s="1"/>
  <c r="C244" i="2"/>
  <c r="K244" i="2" s="1"/>
  <c r="C245" i="2"/>
  <c r="K245" i="2" s="1"/>
  <c r="C246" i="2"/>
  <c r="K246" i="2" s="1"/>
  <c r="C247" i="2"/>
  <c r="K247" i="2" s="1"/>
  <c r="C248" i="2"/>
  <c r="K248" i="2" s="1"/>
  <c r="C249" i="2"/>
  <c r="K249" i="2" s="1"/>
  <c r="C250" i="2"/>
  <c r="K250" i="2" s="1"/>
  <c r="C251" i="2"/>
  <c r="K251" i="2" s="1"/>
  <c r="C252" i="2"/>
  <c r="K252" i="2" s="1"/>
  <c r="C253" i="2"/>
  <c r="K253" i="2" s="1"/>
  <c r="C254" i="2"/>
  <c r="K254" i="2" s="1"/>
  <c r="C255" i="2"/>
  <c r="K255" i="2" s="1"/>
  <c r="C256" i="2"/>
  <c r="K256" i="2" s="1"/>
  <c r="C257" i="2"/>
  <c r="K257" i="2" s="1"/>
  <c r="C258" i="2"/>
  <c r="K258" i="2" s="1"/>
  <c r="C259" i="2"/>
  <c r="K259" i="2" s="1"/>
  <c r="C260" i="2"/>
  <c r="K260" i="2" s="1"/>
  <c r="C261" i="2"/>
  <c r="K261" i="2" s="1"/>
  <c r="C262" i="2"/>
  <c r="K262" i="2" s="1"/>
  <c r="C263" i="2"/>
  <c r="K263" i="2" s="1"/>
  <c r="C264" i="2"/>
  <c r="K264" i="2" s="1"/>
  <c r="C265" i="2"/>
  <c r="K265" i="2" s="1"/>
  <c r="C266" i="2"/>
  <c r="K266" i="2" s="1"/>
  <c r="C267" i="2"/>
  <c r="K267" i="2" s="1"/>
  <c r="C268" i="2"/>
  <c r="K268" i="2" s="1"/>
  <c r="C269" i="2"/>
  <c r="K269" i="2" s="1"/>
  <c r="C270" i="2"/>
  <c r="K270" i="2" s="1"/>
  <c r="C271" i="2"/>
  <c r="K271" i="2" s="1"/>
  <c r="C272" i="2"/>
  <c r="K272" i="2" s="1"/>
  <c r="C273" i="2"/>
  <c r="K273" i="2" s="1"/>
  <c r="C274" i="2"/>
  <c r="K274" i="2" s="1"/>
  <c r="C275" i="2"/>
  <c r="K275" i="2" s="1"/>
  <c r="C276" i="2"/>
  <c r="K276" i="2" s="1"/>
  <c r="C277" i="2"/>
  <c r="K277" i="2" s="1"/>
  <c r="C278" i="2"/>
  <c r="K278" i="2" s="1"/>
  <c r="C279" i="2"/>
  <c r="K279" i="2" s="1"/>
  <c r="C280" i="2"/>
  <c r="K280" i="2" s="1"/>
  <c r="C281" i="2"/>
  <c r="K281" i="2" s="1"/>
  <c r="C282" i="2"/>
  <c r="K282" i="2" s="1"/>
  <c r="C283" i="2"/>
  <c r="K283" i="2" s="1"/>
  <c r="C284" i="2"/>
  <c r="K284" i="2" s="1"/>
  <c r="C285" i="2"/>
  <c r="K285" i="2" s="1"/>
  <c r="C286" i="2"/>
  <c r="K286" i="2" s="1"/>
  <c r="C287" i="2"/>
  <c r="K287" i="2" s="1"/>
  <c r="C288" i="2"/>
  <c r="K288" i="2" s="1"/>
  <c r="C289" i="2"/>
  <c r="K289" i="2" s="1"/>
  <c r="C290" i="2"/>
  <c r="K290" i="2" s="1"/>
  <c r="C291" i="2"/>
  <c r="K291" i="2" s="1"/>
  <c r="C292" i="2"/>
  <c r="K292" i="2" s="1"/>
  <c r="C293" i="2"/>
  <c r="K293" i="2" s="1"/>
  <c r="C294" i="2"/>
  <c r="K294" i="2" s="1"/>
  <c r="C295" i="2"/>
  <c r="K295" i="2" s="1"/>
  <c r="C296" i="2"/>
  <c r="K296" i="2" s="1"/>
  <c r="C297" i="2"/>
  <c r="K297" i="2" s="1"/>
  <c r="C298" i="2"/>
  <c r="K298" i="2" s="1"/>
  <c r="C299" i="2"/>
  <c r="K299" i="2" s="1"/>
  <c r="C300" i="2"/>
  <c r="K300" i="2" s="1"/>
  <c r="C301" i="2"/>
  <c r="K301" i="2" s="1"/>
  <c r="C302" i="2"/>
  <c r="K302" i="2" s="1"/>
  <c r="C303" i="2"/>
  <c r="K303" i="2" s="1"/>
  <c r="C304" i="2"/>
  <c r="K304" i="2" s="1"/>
  <c r="C305" i="2"/>
  <c r="K305" i="2" s="1"/>
  <c r="C306" i="2"/>
  <c r="K306" i="2" s="1"/>
  <c r="C307" i="2"/>
  <c r="K307" i="2" s="1"/>
  <c r="C308" i="2"/>
  <c r="K308" i="2" s="1"/>
  <c r="C309" i="2"/>
  <c r="K309" i="2" s="1"/>
  <c r="C310" i="2"/>
  <c r="K310" i="2" s="1"/>
  <c r="C311" i="2"/>
  <c r="K311" i="2" s="1"/>
  <c r="C312" i="2"/>
  <c r="K312" i="2" s="1"/>
  <c r="C313" i="2"/>
  <c r="K313" i="2" s="1"/>
  <c r="C314" i="2"/>
  <c r="K314" i="2" s="1"/>
  <c r="C315" i="2"/>
  <c r="K315" i="2" s="1"/>
  <c r="C316" i="2"/>
  <c r="K316" i="2" s="1"/>
  <c r="C317" i="2"/>
  <c r="K317" i="2" s="1"/>
  <c r="C318" i="2"/>
  <c r="K318" i="2" s="1"/>
  <c r="C319" i="2"/>
  <c r="K319" i="2" s="1"/>
  <c r="C320" i="2"/>
  <c r="K320" i="2" s="1"/>
  <c r="C321" i="2"/>
  <c r="K321" i="2" s="1"/>
  <c r="C322" i="2"/>
  <c r="K322" i="2" s="1"/>
  <c r="C323" i="2"/>
  <c r="K323" i="2" s="1"/>
  <c r="C324" i="2"/>
  <c r="K324" i="2" s="1"/>
  <c r="C325" i="2"/>
  <c r="K325" i="2" s="1"/>
  <c r="C326" i="2"/>
  <c r="K326" i="2" s="1"/>
  <c r="C327" i="2"/>
  <c r="K327" i="2" s="1"/>
  <c r="C328" i="2"/>
  <c r="K328" i="2" s="1"/>
  <c r="C329" i="2"/>
  <c r="K329" i="2" s="1"/>
  <c r="C330" i="2"/>
  <c r="K330" i="2" s="1"/>
  <c r="C331" i="2"/>
  <c r="K331" i="2" s="1"/>
  <c r="C332" i="2"/>
  <c r="K332" i="2" s="1"/>
  <c r="C333" i="2"/>
  <c r="K333" i="2" s="1"/>
  <c r="C334" i="2"/>
  <c r="K334" i="2" s="1"/>
  <c r="C335" i="2"/>
  <c r="K335" i="2" s="1"/>
  <c r="C336" i="2"/>
  <c r="K336" i="2" s="1"/>
  <c r="C337" i="2"/>
  <c r="K337" i="2" s="1"/>
  <c r="C338" i="2"/>
  <c r="K338" i="2" s="1"/>
  <c r="C339" i="2"/>
  <c r="K339" i="2" s="1"/>
  <c r="C340" i="2"/>
  <c r="K340" i="2" s="1"/>
  <c r="C341" i="2"/>
  <c r="K341" i="2" s="1"/>
  <c r="C342" i="2"/>
  <c r="K342" i="2" s="1"/>
  <c r="C343" i="2"/>
  <c r="K343" i="2" s="1"/>
  <c r="C344" i="2"/>
  <c r="K344" i="2" s="1"/>
  <c r="C345" i="2"/>
  <c r="K345" i="2" s="1"/>
  <c r="C346" i="2"/>
  <c r="K346" i="2" s="1"/>
  <c r="C347" i="2"/>
  <c r="K347" i="2" s="1"/>
  <c r="C348" i="2"/>
  <c r="K348" i="2" s="1"/>
  <c r="C349" i="2"/>
  <c r="K349" i="2" s="1"/>
  <c r="C350" i="2"/>
  <c r="K350" i="2" s="1"/>
  <c r="C351" i="2"/>
  <c r="K351" i="2" s="1"/>
  <c r="C352" i="2"/>
  <c r="K352" i="2" s="1"/>
  <c r="C353" i="2"/>
  <c r="K353" i="2" s="1"/>
  <c r="C354" i="2"/>
  <c r="K354" i="2" s="1"/>
  <c r="C355" i="2"/>
  <c r="K355" i="2" s="1"/>
  <c r="C356" i="2"/>
  <c r="K356" i="2" s="1"/>
  <c r="C357" i="2"/>
  <c r="K357" i="2" s="1"/>
  <c r="C358" i="2"/>
  <c r="K358" i="2" s="1"/>
  <c r="C359" i="2"/>
  <c r="K359" i="2" s="1"/>
  <c r="C360" i="2"/>
  <c r="K360" i="2" s="1"/>
  <c r="C361" i="2"/>
  <c r="K361" i="2" s="1"/>
  <c r="C362" i="2"/>
  <c r="K362" i="2" s="1"/>
  <c r="C363" i="2"/>
  <c r="K363" i="2" s="1"/>
  <c r="C364" i="2"/>
  <c r="K364" i="2" s="1"/>
  <c r="C365" i="2"/>
  <c r="K365" i="2" s="1"/>
  <c r="C366" i="2"/>
  <c r="K366" i="2" s="1"/>
  <c r="C367" i="2"/>
  <c r="K367" i="2" s="1"/>
  <c r="C368" i="2"/>
  <c r="K368" i="2" s="1"/>
  <c r="C369" i="2"/>
  <c r="K369" i="2" s="1"/>
  <c r="C370" i="2"/>
  <c r="K370" i="2" s="1"/>
  <c r="C371" i="2"/>
  <c r="K371" i="2" s="1"/>
  <c r="C372" i="2"/>
  <c r="K372" i="2" s="1"/>
  <c r="C373" i="2"/>
  <c r="K373" i="2" s="1"/>
  <c r="C374" i="2"/>
  <c r="K374" i="2" s="1"/>
  <c r="C375" i="2"/>
  <c r="K375" i="2" s="1"/>
  <c r="C376" i="2"/>
  <c r="K376" i="2" s="1"/>
  <c r="C377" i="2"/>
  <c r="K377" i="2" s="1"/>
  <c r="C378" i="2"/>
  <c r="K378" i="2" s="1"/>
  <c r="C379" i="2"/>
  <c r="K379" i="2" s="1"/>
  <c r="C380" i="2"/>
  <c r="K380" i="2" s="1"/>
  <c r="C381" i="2"/>
  <c r="K381" i="2" s="1"/>
  <c r="C382" i="2"/>
  <c r="K382" i="2" s="1"/>
  <c r="C383" i="2"/>
  <c r="K383" i="2" s="1"/>
  <c r="C384" i="2"/>
  <c r="K384" i="2" s="1"/>
  <c r="C385" i="2"/>
  <c r="K385" i="2" s="1"/>
  <c r="C386" i="2"/>
  <c r="K386" i="2" s="1"/>
  <c r="C387" i="2"/>
  <c r="K387" i="2" s="1"/>
  <c r="C388" i="2"/>
  <c r="K388" i="2" s="1"/>
  <c r="C389" i="2"/>
  <c r="K389" i="2" s="1"/>
  <c r="C390" i="2"/>
  <c r="K390" i="2" s="1"/>
  <c r="C391" i="2"/>
  <c r="K391" i="2" s="1"/>
  <c r="C392" i="2"/>
  <c r="K392" i="2" s="1"/>
  <c r="C393" i="2"/>
  <c r="K393" i="2" s="1"/>
  <c r="C394" i="2"/>
  <c r="K394" i="2" s="1"/>
  <c r="C395" i="2"/>
  <c r="K395" i="2" s="1"/>
  <c r="C396" i="2"/>
  <c r="K396" i="2" s="1"/>
  <c r="C397" i="2"/>
  <c r="K397" i="2" s="1"/>
  <c r="C398" i="2"/>
  <c r="K398" i="2" s="1"/>
  <c r="C399" i="2"/>
  <c r="K399" i="2" s="1"/>
  <c r="C400" i="2"/>
  <c r="K400" i="2" s="1"/>
  <c r="C401" i="2"/>
  <c r="K401" i="2" s="1"/>
  <c r="C402" i="2"/>
  <c r="K402" i="2" s="1"/>
  <c r="C403" i="2"/>
  <c r="K403" i="2" s="1"/>
  <c r="C404" i="2"/>
  <c r="K404" i="2" s="1"/>
  <c r="C405" i="2"/>
  <c r="K405" i="2" s="1"/>
  <c r="C406" i="2"/>
  <c r="K406" i="2" s="1"/>
  <c r="C407" i="2"/>
  <c r="K407" i="2" s="1"/>
  <c r="C408" i="2"/>
  <c r="K408" i="2" s="1"/>
  <c r="C409" i="2"/>
  <c r="K409" i="2" s="1"/>
  <c r="C410" i="2"/>
  <c r="K410" i="2" s="1"/>
  <c r="C411" i="2"/>
  <c r="K411" i="2" s="1"/>
  <c r="C412" i="2"/>
  <c r="K412" i="2" s="1"/>
  <c r="C413" i="2"/>
  <c r="K413" i="2" s="1"/>
  <c r="C414" i="2"/>
  <c r="K414" i="2" s="1"/>
  <c r="C415" i="2"/>
  <c r="K415" i="2" s="1"/>
  <c r="C416" i="2"/>
  <c r="K416" i="2" s="1"/>
  <c r="C417" i="2"/>
  <c r="K417" i="2" s="1"/>
  <c r="C418" i="2"/>
  <c r="K418" i="2" s="1"/>
  <c r="C419" i="2"/>
  <c r="K419" i="2" s="1"/>
  <c r="C420" i="2"/>
  <c r="K420" i="2" s="1"/>
  <c r="C421" i="2"/>
  <c r="K421" i="2" s="1"/>
  <c r="C422" i="2"/>
  <c r="K422" i="2" s="1"/>
  <c r="C423" i="2"/>
  <c r="K423" i="2" s="1"/>
  <c r="C424" i="2"/>
  <c r="K424" i="2" s="1"/>
  <c r="C425" i="2"/>
  <c r="K425" i="2" s="1"/>
  <c r="C426" i="2"/>
  <c r="K426" i="2" s="1"/>
  <c r="C427" i="2"/>
  <c r="K427" i="2" s="1"/>
  <c r="C428" i="2"/>
  <c r="K428" i="2" s="1"/>
  <c r="C429" i="2"/>
  <c r="K429" i="2" s="1"/>
  <c r="C430" i="2"/>
  <c r="K430" i="2" s="1"/>
  <c r="C431" i="2"/>
  <c r="K431" i="2" s="1"/>
  <c r="C432" i="2"/>
  <c r="K432" i="2" s="1"/>
  <c r="C433" i="2"/>
  <c r="K433" i="2" s="1"/>
  <c r="C434" i="2"/>
  <c r="K434" i="2" s="1"/>
  <c r="C435" i="2"/>
  <c r="K435" i="2" s="1"/>
  <c r="C436" i="2"/>
  <c r="K436" i="2" s="1"/>
  <c r="C437" i="2"/>
  <c r="K437" i="2" s="1"/>
  <c r="C438" i="2"/>
  <c r="K438" i="2" s="1"/>
  <c r="C439" i="2"/>
  <c r="K439" i="2" s="1"/>
  <c r="C440" i="2"/>
  <c r="K440" i="2" s="1"/>
  <c r="C441" i="2"/>
  <c r="K441" i="2" s="1"/>
  <c r="C442" i="2"/>
  <c r="K442" i="2" s="1"/>
  <c r="C443" i="2"/>
  <c r="K443" i="2" s="1"/>
  <c r="C444" i="2"/>
  <c r="K444" i="2" s="1"/>
  <c r="C445" i="2"/>
  <c r="K445" i="2" s="1"/>
  <c r="C446" i="2"/>
  <c r="K446" i="2" s="1"/>
  <c r="C447" i="2"/>
  <c r="K447" i="2" s="1"/>
  <c r="C448" i="2"/>
  <c r="K448" i="2" s="1"/>
  <c r="C449" i="2"/>
  <c r="K449" i="2" s="1"/>
  <c r="C450" i="2"/>
  <c r="K450" i="2" s="1"/>
  <c r="C451" i="2"/>
  <c r="K451" i="2" s="1"/>
  <c r="C452" i="2"/>
  <c r="K452" i="2" s="1"/>
  <c r="C453" i="2"/>
  <c r="K453" i="2" s="1"/>
  <c r="C454" i="2"/>
  <c r="K454" i="2" s="1"/>
  <c r="C455" i="2"/>
  <c r="K455" i="2" s="1"/>
  <c r="C456" i="2"/>
  <c r="K456" i="2" s="1"/>
  <c r="C457" i="2"/>
  <c r="K457" i="2" s="1"/>
  <c r="C458" i="2"/>
  <c r="K458" i="2" s="1"/>
  <c r="C459" i="2"/>
  <c r="K459" i="2" s="1"/>
  <c r="C460" i="2"/>
  <c r="K460" i="2" s="1"/>
  <c r="C461" i="2"/>
  <c r="K461" i="2" s="1"/>
  <c r="C462" i="2"/>
  <c r="K462" i="2" s="1"/>
  <c r="C463" i="2"/>
  <c r="K463" i="2" s="1"/>
  <c r="C464" i="2"/>
  <c r="K464" i="2" s="1"/>
  <c r="C465" i="2"/>
  <c r="K465" i="2" s="1"/>
  <c r="C466" i="2"/>
  <c r="K466" i="2" s="1"/>
  <c r="C467" i="2"/>
  <c r="K467" i="2" s="1"/>
  <c r="C468" i="2"/>
  <c r="K468" i="2" s="1"/>
  <c r="C469" i="2"/>
  <c r="K469" i="2" s="1"/>
  <c r="C470" i="2"/>
  <c r="K470" i="2" s="1"/>
  <c r="C471" i="2"/>
  <c r="K471" i="2" s="1"/>
  <c r="C472" i="2"/>
  <c r="K472" i="2" s="1"/>
  <c r="C473" i="2"/>
  <c r="K473" i="2" s="1"/>
  <c r="C474" i="2"/>
  <c r="K474" i="2" s="1"/>
  <c r="C475" i="2"/>
  <c r="K475" i="2" s="1"/>
  <c r="C476" i="2"/>
  <c r="K476" i="2" s="1"/>
  <c r="C477" i="2"/>
  <c r="K477" i="2" s="1"/>
  <c r="C478" i="2"/>
  <c r="K478" i="2" s="1"/>
  <c r="C479" i="2"/>
  <c r="K479" i="2" s="1"/>
  <c r="C480" i="2"/>
  <c r="K480" i="2" s="1"/>
  <c r="C481" i="2"/>
  <c r="K481" i="2" s="1"/>
  <c r="C482" i="2"/>
  <c r="K482" i="2" s="1"/>
  <c r="C483" i="2"/>
  <c r="K483" i="2" s="1"/>
  <c r="C484" i="2"/>
  <c r="K484" i="2" s="1"/>
  <c r="C485" i="2"/>
  <c r="K485" i="2" s="1"/>
  <c r="C486" i="2"/>
  <c r="K486" i="2" s="1"/>
  <c r="C487" i="2"/>
  <c r="K487" i="2" s="1"/>
  <c r="C488" i="2"/>
  <c r="K488" i="2" s="1"/>
  <c r="C489" i="2"/>
  <c r="K489" i="2" s="1"/>
  <c r="C490" i="2"/>
  <c r="K490" i="2" s="1"/>
  <c r="C491" i="2"/>
  <c r="K491" i="2" s="1"/>
  <c r="C492" i="2"/>
  <c r="K492" i="2" s="1"/>
  <c r="C493" i="2"/>
  <c r="K493" i="2" s="1"/>
  <c r="C494" i="2"/>
  <c r="K494" i="2" s="1"/>
  <c r="C495" i="2"/>
  <c r="K495" i="2" s="1"/>
  <c r="C496" i="2"/>
  <c r="K496" i="2" s="1"/>
  <c r="C497" i="2"/>
  <c r="K497" i="2" s="1"/>
  <c r="C498" i="2"/>
  <c r="K498" i="2" s="1"/>
  <c r="C499" i="2"/>
  <c r="K499" i="2" s="1"/>
  <c r="C500" i="2"/>
  <c r="K500" i="2" s="1"/>
  <c r="C501" i="2"/>
  <c r="K501" i="2" s="1"/>
  <c r="C502" i="2"/>
  <c r="K502" i="2" s="1"/>
  <c r="C503" i="2"/>
  <c r="K503" i="2" s="1"/>
  <c r="C504" i="2"/>
  <c r="K504" i="2" s="1"/>
  <c r="C505" i="2"/>
  <c r="K505" i="2" s="1"/>
  <c r="C506" i="2"/>
  <c r="K506" i="2" s="1"/>
  <c r="C507" i="2"/>
  <c r="K507" i="2" s="1"/>
  <c r="C508" i="2"/>
  <c r="K508" i="2" s="1"/>
  <c r="C509" i="2"/>
  <c r="K509" i="2" s="1"/>
  <c r="C510" i="2"/>
  <c r="K510" i="2" s="1"/>
  <c r="C511" i="2"/>
  <c r="K511" i="2" s="1"/>
  <c r="C512" i="2"/>
  <c r="K512" i="2" s="1"/>
  <c r="C2" i="2"/>
  <c r="K2" i="2" s="1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C2" i="1"/>
  <c r="F2" i="1" s="1"/>
  <c r="B503" i="1"/>
  <c r="B503" i="2" s="1"/>
  <c r="B504" i="1"/>
  <c r="B504" i="2" s="1"/>
  <c r="B505" i="1"/>
  <c r="B505" i="2" s="1"/>
  <c r="B506" i="1"/>
  <c r="B506" i="2" s="1"/>
  <c r="B507" i="1"/>
  <c r="B507" i="2" s="1"/>
  <c r="B508" i="1"/>
  <c r="B508" i="2" s="1"/>
  <c r="B509" i="1"/>
  <c r="B509" i="2" s="1"/>
  <c r="B510" i="1"/>
  <c r="B510" i="2" s="1"/>
  <c r="B511" i="1"/>
  <c r="B511" i="2" s="1"/>
  <c r="B512" i="1"/>
  <c r="B512" i="2" s="1"/>
  <c r="B495" i="1"/>
  <c r="B495" i="2" s="1"/>
  <c r="B496" i="1"/>
  <c r="B496" i="2" s="1"/>
  <c r="B497" i="1"/>
  <c r="B497" i="2" s="1"/>
  <c r="B498" i="1"/>
  <c r="B498" i="2" s="1"/>
  <c r="B499" i="1"/>
  <c r="B499" i="2" s="1"/>
  <c r="B500" i="1"/>
  <c r="B500" i="2" s="1"/>
  <c r="B501" i="1"/>
  <c r="B501" i="2" s="1"/>
  <c r="B502" i="1"/>
  <c r="B502" i="2" s="1"/>
  <c r="B487" i="1"/>
  <c r="B487" i="2" s="1"/>
  <c r="B488" i="1"/>
  <c r="B488" i="2" s="1"/>
  <c r="B489" i="1"/>
  <c r="B489" i="2" s="1"/>
  <c r="B490" i="1"/>
  <c r="B490" i="2" s="1"/>
  <c r="B491" i="1"/>
  <c r="B491" i="2" s="1"/>
  <c r="B492" i="1"/>
  <c r="B492" i="2" s="1"/>
  <c r="B493" i="1"/>
  <c r="B493" i="2" s="1"/>
  <c r="B494" i="1"/>
  <c r="B494" i="2" s="1"/>
  <c r="B479" i="1"/>
  <c r="B479" i="2" s="1"/>
  <c r="B480" i="1"/>
  <c r="B480" i="2" s="1"/>
  <c r="B481" i="1"/>
  <c r="B481" i="2" s="1"/>
  <c r="B482" i="1"/>
  <c r="B482" i="2" s="1"/>
  <c r="B483" i="1"/>
  <c r="B483" i="2" s="1"/>
  <c r="B484" i="1"/>
  <c r="B484" i="2" s="1"/>
  <c r="B485" i="1"/>
  <c r="B485" i="2" s="1"/>
  <c r="B486" i="1"/>
  <c r="B486" i="2" s="1"/>
  <c r="B469" i="1"/>
  <c r="B469" i="2" s="1"/>
  <c r="B470" i="1"/>
  <c r="B470" i="2" s="1"/>
  <c r="B471" i="1"/>
  <c r="B471" i="2" s="1"/>
  <c r="B472" i="1"/>
  <c r="B472" i="2" s="1"/>
  <c r="B473" i="1"/>
  <c r="B473" i="2" s="1"/>
  <c r="B474" i="1"/>
  <c r="B474" i="2" s="1"/>
  <c r="B475" i="1"/>
  <c r="B475" i="2" s="1"/>
  <c r="B476" i="1"/>
  <c r="B476" i="2" s="1"/>
  <c r="B477" i="1"/>
  <c r="B477" i="2" s="1"/>
  <c r="B478" i="1"/>
  <c r="B478" i="2" s="1"/>
  <c r="B460" i="1"/>
  <c r="B460" i="2" s="1"/>
  <c r="B461" i="1"/>
  <c r="B461" i="2" s="1"/>
  <c r="B462" i="1"/>
  <c r="B462" i="2" s="1"/>
  <c r="B463" i="1"/>
  <c r="B463" i="2" s="1"/>
  <c r="B464" i="1"/>
  <c r="B464" i="2" s="1"/>
  <c r="B465" i="1"/>
  <c r="B465" i="2" s="1"/>
  <c r="B466" i="1"/>
  <c r="B466" i="2" s="1"/>
  <c r="B467" i="1"/>
  <c r="B467" i="2" s="1"/>
  <c r="B468" i="1"/>
  <c r="B468" i="2" s="1"/>
  <c r="B451" i="1"/>
  <c r="B451" i="2" s="1"/>
  <c r="B452" i="1"/>
  <c r="B452" i="2" s="1"/>
  <c r="B453" i="1"/>
  <c r="B453" i="2" s="1"/>
  <c r="B454" i="1"/>
  <c r="B454" i="2" s="1"/>
  <c r="B455" i="1"/>
  <c r="B455" i="2" s="1"/>
  <c r="B456" i="1"/>
  <c r="B456" i="2" s="1"/>
  <c r="B457" i="1"/>
  <c r="B457" i="2" s="1"/>
  <c r="B458" i="1"/>
  <c r="B458" i="2" s="1"/>
  <c r="B459" i="1"/>
  <c r="B459" i="2" s="1"/>
  <c r="B440" i="1"/>
  <c r="B440" i="2" s="1"/>
  <c r="B2" i="3" s="1"/>
  <c r="B441" i="1"/>
  <c r="B441" i="2" s="1"/>
  <c r="B442" i="1"/>
  <c r="B442" i="2" s="1"/>
  <c r="B443" i="1"/>
  <c r="B443" i="2" s="1"/>
  <c r="B444" i="1"/>
  <c r="B444" i="2" s="1"/>
  <c r="B445" i="1"/>
  <c r="B445" i="2" s="1"/>
  <c r="B446" i="1"/>
  <c r="B446" i="2" s="1"/>
  <c r="B447" i="1"/>
  <c r="B447" i="2" s="1"/>
  <c r="B448" i="1"/>
  <c r="B448" i="2" s="1"/>
  <c r="B449" i="1"/>
  <c r="B449" i="2" s="1"/>
  <c r="B450" i="1"/>
  <c r="B450" i="2" s="1"/>
  <c r="B427" i="1"/>
  <c r="B427" i="2" s="1"/>
  <c r="B428" i="1"/>
  <c r="B428" i="2" s="1"/>
  <c r="B429" i="1"/>
  <c r="B429" i="2" s="1"/>
  <c r="B430" i="1"/>
  <c r="B430" i="2" s="1"/>
  <c r="B431" i="1"/>
  <c r="B431" i="2" s="1"/>
  <c r="B432" i="1"/>
  <c r="B432" i="2" s="1"/>
  <c r="B433" i="1"/>
  <c r="B433" i="2" s="1"/>
  <c r="B434" i="1"/>
  <c r="B434" i="2" s="1"/>
  <c r="B435" i="1"/>
  <c r="B435" i="2" s="1"/>
  <c r="B436" i="1"/>
  <c r="B436" i="2" s="1"/>
  <c r="B437" i="1"/>
  <c r="B437" i="2" s="1"/>
  <c r="B438" i="1"/>
  <c r="B438" i="2" s="1"/>
  <c r="B439" i="1"/>
  <c r="B439" i="2" s="1"/>
  <c r="B392" i="1"/>
  <c r="B392" i="2" s="1"/>
  <c r="B393" i="1"/>
  <c r="B393" i="2" s="1"/>
  <c r="B394" i="1"/>
  <c r="B394" i="2" s="1"/>
  <c r="B395" i="1"/>
  <c r="B395" i="2" s="1"/>
  <c r="B396" i="1"/>
  <c r="B396" i="2" s="1"/>
  <c r="B397" i="1"/>
  <c r="B397" i="2" s="1"/>
  <c r="B398" i="1"/>
  <c r="B398" i="2" s="1"/>
  <c r="B399" i="1"/>
  <c r="B399" i="2" s="1"/>
  <c r="B400" i="1"/>
  <c r="B400" i="2" s="1"/>
  <c r="B401" i="1"/>
  <c r="B401" i="2" s="1"/>
  <c r="B402" i="1"/>
  <c r="B402" i="2" s="1"/>
  <c r="B403" i="1"/>
  <c r="B403" i="2" s="1"/>
  <c r="B404" i="1"/>
  <c r="B404" i="2" s="1"/>
  <c r="B405" i="1"/>
  <c r="B405" i="2" s="1"/>
  <c r="B406" i="1"/>
  <c r="B406" i="2" s="1"/>
  <c r="B407" i="1"/>
  <c r="B407" i="2" s="1"/>
  <c r="B408" i="1"/>
  <c r="B408" i="2" s="1"/>
  <c r="B409" i="1"/>
  <c r="B409" i="2" s="1"/>
  <c r="B410" i="1"/>
  <c r="B410" i="2" s="1"/>
  <c r="B411" i="1"/>
  <c r="B411" i="2" s="1"/>
  <c r="B412" i="1"/>
  <c r="B412" i="2" s="1"/>
  <c r="B413" i="1"/>
  <c r="B413" i="2" s="1"/>
  <c r="B414" i="1"/>
  <c r="B414" i="2" s="1"/>
  <c r="B415" i="1"/>
  <c r="B415" i="2" s="1"/>
  <c r="B416" i="1"/>
  <c r="B416" i="2" s="1"/>
  <c r="B417" i="1"/>
  <c r="B417" i="2" s="1"/>
  <c r="B418" i="1"/>
  <c r="B418" i="2" s="1"/>
  <c r="B419" i="1"/>
  <c r="B419" i="2" s="1"/>
  <c r="B420" i="1"/>
  <c r="B420" i="2" s="1"/>
  <c r="B421" i="1"/>
  <c r="B421" i="2" s="1"/>
  <c r="B422" i="1"/>
  <c r="B422" i="2" s="1"/>
  <c r="B423" i="1"/>
  <c r="B423" i="2" s="1"/>
  <c r="B424" i="1"/>
  <c r="B424" i="2" s="1"/>
  <c r="B425" i="1"/>
  <c r="B425" i="2" s="1"/>
  <c r="B426" i="1"/>
  <c r="B426" i="2" s="1"/>
  <c r="B383" i="1"/>
  <c r="B383" i="2" s="1"/>
  <c r="B384" i="1"/>
  <c r="B384" i="2" s="1"/>
  <c r="B385" i="1"/>
  <c r="B385" i="2" s="1"/>
  <c r="B386" i="1"/>
  <c r="B386" i="2" s="1"/>
  <c r="B387" i="1"/>
  <c r="B387" i="2" s="1"/>
  <c r="B388" i="1"/>
  <c r="B388" i="2" s="1"/>
  <c r="B389" i="1"/>
  <c r="B389" i="2" s="1"/>
  <c r="B390" i="1"/>
  <c r="B390" i="2" s="1"/>
  <c r="B391" i="1"/>
  <c r="B391" i="2" s="1"/>
  <c r="B365" i="1"/>
  <c r="B365" i="2" s="1"/>
  <c r="B366" i="1"/>
  <c r="B366" i="2" s="1"/>
  <c r="B367" i="1"/>
  <c r="B367" i="2" s="1"/>
  <c r="B368" i="1"/>
  <c r="B368" i="2" s="1"/>
  <c r="B369" i="1"/>
  <c r="B369" i="2" s="1"/>
  <c r="B370" i="1"/>
  <c r="B370" i="2" s="1"/>
  <c r="B371" i="1"/>
  <c r="B371" i="2" s="1"/>
  <c r="B372" i="1"/>
  <c r="B372" i="2" s="1"/>
  <c r="B373" i="1"/>
  <c r="B373" i="2" s="1"/>
  <c r="B374" i="1"/>
  <c r="B374" i="2" s="1"/>
  <c r="B375" i="1"/>
  <c r="B375" i="2" s="1"/>
  <c r="B376" i="1"/>
  <c r="B376" i="2" s="1"/>
  <c r="B377" i="1"/>
  <c r="B377" i="2" s="1"/>
  <c r="B378" i="1"/>
  <c r="B378" i="2" s="1"/>
  <c r="B379" i="1"/>
  <c r="B379" i="2" s="1"/>
  <c r="B380" i="1"/>
  <c r="B380" i="2" s="1"/>
  <c r="B381" i="1"/>
  <c r="B381" i="2" s="1"/>
  <c r="B382" i="1"/>
  <c r="B382" i="2" s="1"/>
  <c r="B56" i="1"/>
  <c r="B56" i="2" s="1"/>
  <c r="B57" i="1"/>
  <c r="B57" i="2" s="1"/>
  <c r="B58" i="1"/>
  <c r="B58" i="2" s="1"/>
  <c r="B59" i="1"/>
  <c r="B59" i="2" s="1"/>
  <c r="B60" i="1"/>
  <c r="B60" i="2" s="1"/>
  <c r="B61" i="1"/>
  <c r="B61" i="2" s="1"/>
  <c r="B62" i="1"/>
  <c r="B62" i="2" s="1"/>
  <c r="B63" i="1"/>
  <c r="B63" i="2" s="1"/>
  <c r="B64" i="1"/>
  <c r="B64" i="2" s="1"/>
  <c r="B65" i="1"/>
  <c r="B65" i="2" s="1"/>
  <c r="B66" i="1"/>
  <c r="B66" i="2" s="1"/>
  <c r="B67" i="1"/>
  <c r="B67" i="2" s="1"/>
  <c r="B68" i="1"/>
  <c r="B68" i="2" s="1"/>
  <c r="B69" i="1"/>
  <c r="B69" i="2" s="1"/>
  <c r="B70" i="1"/>
  <c r="B70" i="2" s="1"/>
  <c r="B71" i="1"/>
  <c r="B71" i="2" s="1"/>
  <c r="B72" i="1"/>
  <c r="B72" i="2" s="1"/>
  <c r="B73" i="1"/>
  <c r="B73" i="2" s="1"/>
  <c r="B74" i="1"/>
  <c r="B74" i="2" s="1"/>
  <c r="B75" i="1"/>
  <c r="B75" i="2" s="1"/>
  <c r="B76" i="1"/>
  <c r="B76" i="2" s="1"/>
  <c r="B77" i="1"/>
  <c r="B77" i="2" s="1"/>
  <c r="B78" i="1"/>
  <c r="B78" i="2" s="1"/>
  <c r="B79" i="1"/>
  <c r="B79" i="2" s="1"/>
  <c r="B80" i="1"/>
  <c r="B80" i="2" s="1"/>
  <c r="B81" i="1"/>
  <c r="B81" i="2" s="1"/>
  <c r="B82" i="1"/>
  <c r="B82" i="2" s="1"/>
  <c r="B83" i="1"/>
  <c r="B83" i="2" s="1"/>
  <c r="B84" i="1"/>
  <c r="B84" i="2" s="1"/>
  <c r="B85" i="1"/>
  <c r="B85" i="2" s="1"/>
  <c r="B86" i="1"/>
  <c r="B86" i="2" s="1"/>
  <c r="B87" i="1"/>
  <c r="B87" i="2" s="1"/>
  <c r="B88" i="1"/>
  <c r="B88" i="2" s="1"/>
  <c r="B89" i="1"/>
  <c r="B89" i="2" s="1"/>
  <c r="B90" i="1"/>
  <c r="B90" i="2" s="1"/>
  <c r="B91" i="1"/>
  <c r="B91" i="2" s="1"/>
  <c r="B92" i="1"/>
  <c r="B92" i="2" s="1"/>
  <c r="B93" i="1"/>
  <c r="B93" i="2" s="1"/>
  <c r="B94" i="1"/>
  <c r="B94" i="2" s="1"/>
  <c r="B95" i="1"/>
  <c r="B95" i="2" s="1"/>
  <c r="B96" i="1"/>
  <c r="B96" i="2" s="1"/>
  <c r="B97" i="1"/>
  <c r="B97" i="2" s="1"/>
  <c r="B98" i="1"/>
  <c r="B98" i="2" s="1"/>
  <c r="B99" i="1"/>
  <c r="B99" i="2" s="1"/>
  <c r="B100" i="1"/>
  <c r="B100" i="2" s="1"/>
  <c r="B101" i="1"/>
  <c r="B101" i="2" s="1"/>
  <c r="B3" i="3" s="1"/>
  <c r="B102" i="1"/>
  <c r="B102" i="2" s="1"/>
  <c r="B103" i="1"/>
  <c r="B103" i="2" s="1"/>
  <c r="B104" i="1"/>
  <c r="B104" i="2" s="1"/>
  <c r="B105" i="1"/>
  <c r="B105" i="2" s="1"/>
  <c r="B106" i="1"/>
  <c r="B106" i="2" s="1"/>
  <c r="B107" i="1"/>
  <c r="B107" i="2" s="1"/>
  <c r="B108" i="1"/>
  <c r="B108" i="2" s="1"/>
  <c r="B109" i="1"/>
  <c r="B109" i="2" s="1"/>
  <c r="B110" i="1"/>
  <c r="B110" i="2" s="1"/>
  <c r="B111" i="1"/>
  <c r="B111" i="2" s="1"/>
  <c r="B112" i="1"/>
  <c r="B112" i="2" s="1"/>
  <c r="B113" i="1"/>
  <c r="B113" i="2" s="1"/>
  <c r="B114" i="1"/>
  <c r="B114" i="2" s="1"/>
  <c r="B115" i="1"/>
  <c r="B115" i="2" s="1"/>
  <c r="B116" i="1"/>
  <c r="B116" i="2" s="1"/>
  <c r="B117" i="1"/>
  <c r="B117" i="2" s="1"/>
  <c r="B118" i="1"/>
  <c r="B118" i="2" s="1"/>
  <c r="B119" i="1"/>
  <c r="B119" i="2" s="1"/>
  <c r="B120" i="1"/>
  <c r="B120" i="2" s="1"/>
  <c r="B121" i="1"/>
  <c r="B121" i="2" s="1"/>
  <c r="B122" i="1"/>
  <c r="B122" i="2" s="1"/>
  <c r="B123" i="1"/>
  <c r="B123" i="2" s="1"/>
  <c r="B124" i="1"/>
  <c r="B124" i="2" s="1"/>
  <c r="B125" i="1"/>
  <c r="B125" i="2" s="1"/>
  <c r="B126" i="1"/>
  <c r="B126" i="2" s="1"/>
  <c r="B127" i="1"/>
  <c r="B127" i="2" s="1"/>
  <c r="B128" i="1"/>
  <c r="B128" i="2" s="1"/>
  <c r="B129" i="1"/>
  <c r="B129" i="2" s="1"/>
  <c r="B130" i="1"/>
  <c r="B130" i="2" s="1"/>
  <c r="B131" i="1"/>
  <c r="B131" i="2" s="1"/>
  <c r="B132" i="1"/>
  <c r="B132" i="2" s="1"/>
  <c r="B133" i="1"/>
  <c r="B133" i="2" s="1"/>
  <c r="B134" i="1"/>
  <c r="B134" i="2" s="1"/>
  <c r="B135" i="1"/>
  <c r="B135" i="2" s="1"/>
  <c r="B136" i="1"/>
  <c r="B136" i="2" s="1"/>
  <c r="B137" i="1"/>
  <c r="B137" i="2" s="1"/>
  <c r="B138" i="1"/>
  <c r="B138" i="2" s="1"/>
  <c r="B139" i="1"/>
  <c r="B139" i="2" s="1"/>
  <c r="B140" i="1"/>
  <c r="B140" i="2" s="1"/>
  <c r="B141" i="1"/>
  <c r="B141" i="2" s="1"/>
  <c r="B142" i="1"/>
  <c r="B142" i="2" s="1"/>
  <c r="B143" i="1"/>
  <c r="B143" i="2" s="1"/>
  <c r="B144" i="1"/>
  <c r="B144" i="2" s="1"/>
  <c r="B145" i="1"/>
  <c r="B145" i="2" s="1"/>
  <c r="B146" i="1"/>
  <c r="B146" i="2" s="1"/>
  <c r="B147" i="1"/>
  <c r="B147" i="2" s="1"/>
  <c r="B148" i="1"/>
  <c r="B148" i="2" s="1"/>
  <c r="B149" i="1"/>
  <c r="B149" i="2" s="1"/>
  <c r="B150" i="1"/>
  <c r="B150" i="2" s="1"/>
  <c r="B151" i="1"/>
  <c r="B151" i="2" s="1"/>
  <c r="B152" i="1"/>
  <c r="B152" i="2" s="1"/>
  <c r="B153" i="1"/>
  <c r="B153" i="2" s="1"/>
  <c r="B154" i="1"/>
  <c r="B154" i="2" s="1"/>
  <c r="B155" i="1"/>
  <c r="B155" i="2" s="1"/>
  <c r="B156" i="1"/>
  <c r="B156" i="2" s="1"/>
  <c r="B157" i="1"/>
  <c r="B157" i="2" s="1"/>
  <c r="B158" i="1"/>
  <c r="B158" i="2" s="1"/>
  <c r="B159" i="1"/>
  <c r="B159" i="2" s="1"/>
  <c r="B160" i="1"/>
  <c r="B160" i="2" s="1"/>
  <c r="B161" i="1"/>
  <c r="B161" i="2" s="1"/>
  <c r="B162" i="1"/>
  <c r="B162" i="2" s="1"/>
  <c r="B163" i="1"/>
  <c r="B163" i="2" s="1"/>
  <c r="B164" i="1"/>
  <c r="B164" i="2" s="1"/>
  <c r="B165" i="1"/>
  <c r="B165" i="2" s="1"/>
  <c r="B166" i="1"/>
  <c r="B166" i="2" s="1"/>
  <c r="B167" i="1"/>
  <c r="B167" i="2" s="1"/>
  <c r="B168" i="1"/>
  <c r="B168" i="2" s="1"/>
  <c r="B169" i="1"/>
  <c r="B169" i="2" s="1"/>
  <c r="B170" i="1"/>
  <c r="B170" i="2" s="1"/>
  <c r="B171" i="1"/>
  <c r="B171" i="2" s="1"/>
  <c r="B172" i="1"/>
  <c r="B172" i="2" s="1"/>
  <c r="B173" i="1"/>
  <c r="B173" i="2" s="1"/>
  <c r="B174" i="1"/>
  <c r="B174" i="2" s="1"/>
  <c r="B175" i="1"/>
  <c r="B175" i="2" s="1"/>
  <c r="B176" i="1"/>
  <c r="B176" i="2" s="1"/>
  <c r="B177" i="1"/>
  <c r="B177" i="2" s="1"/>
  <c r="B178" i="1"/>
  <c r="B178" i="2" s="1"/>
  <c r="B179" i="1"/>
  <c r="B179" i="2" s="1"/>
  <c r="B180" i="1"/>
  <c r="B180" i="2" s="1"/>
  <c r="B181" i="1"/>
  <c r="B181" i="2" s="1"/>
  <c r="B182" i="1"/>
  <c r="B182" i="2" s="1"/>
  <c r="B183" i="1"/>
  <c r="B183" i="2" s="1"/>
  <c r="B184" i="1"/>
  <c r="B184" i="2" s="1"/>
  <c r="B185" i="1"/>
  <c r="B185" i="2" s="1"/>
  <c r="B186" i="1"/>
  <c r="B186" i="2" s="1"/>
  <c r="B187" i="1"/>
  <c r="B187" i="2" s="1"/>
  <c r="B188" i="1"/>
  <c r="B188" i="2" s="1"/>
  <c r="B189" i="1"/>
  <c r="B189" i="2" s="1"/>
  <c r="B190" i="1"/>
  <c r="B190" i="2" s="1"/>
  <c r="B191" i="1"/>
  <c r="B191" i="2" s="1"/>
  <c r="B192" i="1"/>
  <c r="B192" i="2" s="1"/>
  <c r="B193" i="1"/>
  <c r="B193" i="2" s="1"/>
  <c r="B194" i="1"/>
  <c r="B194" i="2" s="1"/>
  <c r="B195" i="1"/>
  <c r="B195" i="2" s="1"/>
  <c r="B196" i="1"/>
  <c r="B196" i="2" s="1"/>
  <c r="B197" i="1"/>
  <c r="B197" i="2" s="1"/>
  <c r="B198" i="1"/>
  <c r="B198" i="2" s="1"/>
  <c r="B199" i="1"/>
  <c r="B199" i="2" s="1"/>
  <c r="B200" i="1"/>
  <c r="B200" i="2" s="1"/>
  <c r="B201" i="1"/>
  <c r="B201" i="2" s="1"/>
  <c r="B202" i="1"/>
  <c r="B202" i="2" s="1"/>
  <c r="B203" i="1"/>
  <c r="B203" i="2" s="1"/>
  <c r="B204" i="1"/>
  <c r="B204" i="2" s="1"/>
  <c r="B205" i="1"/>
  <c r="B205" i="2" s="1"/>
  <c r="B206" i="1"/>
  <c r="B206" i="2" s="1"/>
  <c r="B207" i="1"/>
  <c r="B207" i="2" s="1"/>
  <c r="B208" i="1"/>
  <c r="B208" i="2" s="1"/>
  <c r="B209" i="1"/>
  <c r="B209" i="2" s="1"/>
  <c r="B210" i="1"/>
  <c r="B210" i="2" s="1"/>
  <c r="B211" i="1"/>
  <c r="B211" i="2" s="1"/>
  <c r="B212" i="1"/>
  <c r="B212" i="2" s="1"/>
  <c r="B213" i="1"/>
  <c r="B213" i="2" s="1"/>
  <c r="B214" i="1"/>
  <c r="B214" i="2" s="1"/>
  <c r="B215" i="1"/>
  <c r="B215" i="2" s="1"/>
  <c r="B216" i="1"/>
  <c r="B216" i="2" s="1"/>
  <c r="B217" i="1"/>
  <c r="B217" i="2" s="1"/>
  <c r="B218" i="1"/>
  <c r="B218" i="2" s="1"/>
  <c r="B219" i="1"/>
  <c r="B219" i="2" s="1"/>
  <c r="B220" i="1"/>
  <c r="B220" i="2" s="1"/>
  <c r="B221" i="1"/>
  <c r="B221" i="2" s="1"/>
  <c r="B222" i="1"/>
  <c r="B222" i="2" s="1"/>
  <c r="B223" i="1"/>
  <c r="B223" i="2" s="1"/>
  <c r="B224" i="1"/>
  <c r="B224" i="2" s="1"/>
  <c r="B225" i="1"/>
  <c r="B225" i="2" s="1"/>
  <c r="B226" i="1"/>
  <c r="B226" i="2" s="1"/>
  <c r="B227" i="1"/>
  <c r="B227" i="2" s="1"/>
  <c r="B228" i="1"/>
  <c r="B228" i="2" s="1"/>
  <c r="B229" i="1"/>
  <c r="B229" i="2" s="1"/>
  <c r="B230" i="1"/>
  <c r="B230" i="2" s="1"/>
  <c r="B231" i="1"/>
  <c r="B231" i="2" s="1"/>
  <c r="B232" i="1"/>
  <c r="B232" i="2" s="1"/>
  <c r="B233" i="1"/>
  <c r="B233" i="2" s="1"/>
  <c r="B234" i="1"/>
  <c r="B234" i="2" s="1"/>
  <c r="B235" i="1"/>
  <c r="B235" i="2" s="1"/>
  <c r="B236" i="1"/>
  <c r="B236" i="2" s="1"/>
  <c r="B237" i="1"/>
  <c r="B237" i="2" s="1"/>
  <c r="B238" i="1"/>
  <c r="B238" i="2" s="1"/>
  <c r="B239" i="1"/>
  <c r="B239" i="2" s="1"/>
  <c r="B240" i="1"/>
  <c r="B240" i="2" s="1"/>
  <c r="B241" i="1"/>
  <c r="B241" i="2" s="1"/>
  <c r="B242" i="1"/>
  <c r="B242" i="2" s="1"/>
  <c r="B243" i="1"/>
  <c r="B243" i="2" s="1"/>
  <c r="B244" i="1"/>
  <c r="B244" i="2" s="1"/>
  <c r="B245" i="1"/>
  <c r="B245" i="2" s="1"/>
  <c r="B246" i="1"/>
  <c r="B246" i="2" s="1"/>
  <c r="B247" i="1"/>
  <c r="B247" i="2" s="1"/>
  <c r="B248" i="1"/>
  <c r="B248" i="2" s="1"/>
  <c r="B249" i="1"/>
  <c r="B249" i="2" s="1"/>
  <c r="B250" i="1"/>
  <c r="B250" i="2" s="1"/>
  <c r="B251" i="1"/>
  <c r="B251" i="2" s="1"/>
  <c r="B252" i="1"/>
  <c r="B252" i="2" s="1"/>
  <c r="B253" i="1"/>
  <c r="B253" i="2" s="1"/>
  <c r="B254" i="1"/>
  <c r="B254" i="2" s="1"/>
  <c r="B255" i="1"/>
  <c r="B255" i="2" s="1"/>
  <c r="B256" i="1"/>
  <c r="B256" i="2" s="1"/>
  <c r="B257" i="1"/>
  <c r="B257" i="2" s="1"/>
  <c r="B258" i="1"/>
  <c r="B258" i="2" s="1"/>
  <c r="B259" i="1"/>
  <c r="B259" i="2" s="1"/>
  <c r="B260" i="1"/>
  <c r="B260" i="2" s="1"/>
  <c r="B261" i="1"/>
  <c r="B261" i="2" s="1"/>
  <c r="B262" i="1"/>
  <c r="B262" i="2" s="1"/>
  <c r="B263" i="1"/>
  <c r="B263" i="2" s="1"/>
  <c r="B264" i="1"/>
  <c r="B264" i="2" s="1"/>
  <c r="B265" i="1"/>
  <c r="B265" i="2" s="1"/>
  <c r="B266" i="1"/>
  <c r="B266" i="2" s="1"/>
  <c r="B267" i="1"/>
  <c r="B267" i="2" s="1"/>
  <c r="B268" i="1"/>
  <c r="B268" i="2" s="1"/>
  <c r="B269" i="1"/>
  <c r="B269" i="2" s="1"/>
  <c r="B270" i="1"/>
  <c r="B270" i="2" s="1"/>
  <c r="B271" i="1"/>
  <c r="B271" i="2" s="1"/>
  <c r="B272" i="1"/>
  <c r="B272" i="2" s="1"/>
  <c r="B273" i="1"/>
  <c r="B273" i="2" s="1"/>
  <c r="B274" i="1"/>
  <c r="B274" i="2" s="1"/>
  <c r="B275" i="1"/>
  <c r="B275" i="2" s="1"/>
  <c r="B276" i="1"/>
  <c r="B276" i="2" s="1"/>
  <c r="B277" i="1"/>
  <c r="B277" i="2" s="1"/>
  <c r="B278" i="1"/>
  <c r="B278" i="2" s="1"/>
  <c r="B279" i="1"/>
  <c r="B279" i="2" s="1"/>
  <c r="B280" i="1"/>
  <c r="B280" i="2" s="1"/>
  <c r="B281" i="1"/>
  <c r="B281" i="2" s="1"/>
  <c r="B282" i="1"/>
  <c r="B282" i="2" s="1"/>
  <c r="B283" i="1"/>
  <c r="B283" i="2" s="1"/>
  <c r="B284" i="1"/>
  <c r="B284" i="2" s="1"/>
  <c r="B285" i="1"/>
  <c r="B285" i="2" s="1"/>
  <c r="B286" i="1"/>
  <c r="B286" i="2" s="1"/>
  <c r="B287" i="1"/>
  <c r="B287" i="2" s="1"/>
  <c r="B288" i="1"/>
  <c r="B288" i="2" s="1"/>
  <c r="B289" i="1"/>
  <c r="B289" i="2" s="1"/>
  <c r="B290" i="1"/>
  <c r="B290" i="2" s="1"/>
  <c r="B291" i="1"/>
  <c r="B291" i="2" s="1"/>
  <c r="B292" i="1"/>
  <c r="B292" i="2" s="1"/>
  <c r="B293" i="1"/>
  <c r="B293" i="2" s="1"/>
  <c r="B294" i="1"/>
  <c r="B294" i="2" s="1"/>
  <c r="B295" i="1"/>
  <c r="B295" i="2" s="1"/>
  <c r="B296" i="1"/>
  <c r="B296" i="2" s="1"/>
  <c r="B297" i="1"/>
  <c r="B297" i="2" s="1"/>
  <c r="B298" i="1"/>
  <c r="B298" i="2" s="1"/>
  <c r="B299" i="1"/>
  <c r="B299" i="2" s="1"/>
  <c r="B300" i="1"/>
  <c r="B300" i="2" s="1"/>
  <c r="B301" i="1"/>
  <c r="B301" i="2" s="1"/>
  <c r="B302" i="1"/>
  <c r="B302" i="2" s="1"/>
  <c r="B303" i="1"/>
  <c r="B303" i="2" s="1"/>
  <c r="B304" i="1"/>
  <c r="B304" i="2" s="1"/>
  <c r="B305" i="1"/>
  <c r="B305" i="2" s="1"/>
  <c r="B306" i="1"/>
  <c r="B306" i="2" s="1"/>
  <c r="B307" i="1"/>
  <c r="B307" i="2" s="1"/>
  <c r="B308" i="1"/>
  <c r="B308" i="2" s="1"/>
  <c r="B309" i="1"/>
  <c r="B309" i="2" s="1"/>
  <c r="B310" i="1"/>
  <c r="B310" i="2" s="1"/>
  <c r="B311" i="1"/>
  <c r="B311" i="2" s="1"/>
  <c r="B312" i="1"/>
  <c r="B312" i="2" s="1"/>
  <c r="B313" i="1"/>
  <c r="B313" i="2" s="1"/>
  <c r="B314" i="2"/>
  <c r="B315" i="1"/>
  <c r="B315" i="2" s="1"/>
  <c r="B316" i="1"/>
  <c r="B316" i="2" s="1"/>
  <c r="B317" i="1"/>
  <c r="B317" i="2" s="1"/>
  <c r="B318" i="1"/>
  <c r="B318" i="2" s="1"/>
  <c r="B319" i="1"/>
  <c r="B319" i="2" s="1"/>
  <c r="B320" i="1"/>
  <c r="B320" i="2" s="1"/>
  <c r="B321" i="1"/>
  <c r="B321" i="2" s="1"/>
  <c r="B322" i="1"/>
  <c r="B322" i="2" s="1"/>
  <c r="B323" i="1"/>
  <c r="B323" i="2" s="1"/>
  <c r="B324" i="1"/>
  <c r="B324" i="2" s="1"/>
  <c r="B325" i="1"/>
  <c r="B325" i="2" s="1"/>
  <c r="B326" i="1"/>
  <c r="B326" i="2" s="1"/>
  <c r="B327" i="1"/>
  <c r="B327" i="2" s="1"/>
  <c r="B328" i="1"/>
  <c r="B328" i="2" s="1"/>
  <c r="B329" i="1"/>
  <c r="B329" i="2" s="1"/>
  <c r="B330" i="1"/>
  <c r="B330" i="2" s="1"/>
  <c r="B331" i="1"/>
  <c r="B331" i="2" s="1"/>
  <c r="B332" i="1"/>
  <c r="B332" i="2" s="1"/>
  <c r="B333" i="1"/>
  <c r="B333" i="2" s="1"/>
  <c r="B334" i="1"/>
  <c r="B334" i="2" s="1"/>
  <c r="B335" i="1"/>
  <c r="B335" i="2" s="1"/>
  <c r="B336" i="1"/>
  <c r="B336" i="2" s="1"/>
  <c r="B337" i="1"/>
  <c r="B337" i="2" s="1"/>
  <c r="B338" i="1"/>
  <c r="B338" i="2" s="1"/>
  <c r="B339" i="1"/>
  <c r="B339" i="2" s="1"/>
  <c r="B340" i="1"/>
  <c r="B340" i="2" s="1"/>
  <c r="B341" i="1"/>
  <c r="B341" i="2" s="1"/>
  <c r="B342" i="1"/>
  <c r="B342" i="2" s="1"/>
  <c r="B343" i="1"/>
  <c r="B343" i="2" s="1"/>
  <c r="B344" i="1"/>
  <c r="B344" i="2" s="1"/>
  <c r="B345" i="1"/>
  <c r="B345" i="2" s="1"/>
  <c r="B346" i="1"/>
  <c r="B346" i="2" s="1"/>
  <c r="B347" i="1"/>
  <c r="B347" i="2" s="1"/>
  <c r="B348" i="1"/>
  <c r="B348" i="2" s="1"/>
  <c r="B349" i="1"/>
  <c r="B349" i="2" s="1"/>
  <c r="B350" i="1"/>
  <c r="B350" i="2" s="1"/>
  <c r="B351" i="1"/>
  <c r="B351" i="2" s="1"/>
  <c r="B352" i="1"/>
  <c r="B352" i="2" s="1"/>
  <c r="B353" i="1"/>
  <c r="B353" i="2" s="1"/>
  <c r="B354" i="1"/>
  <c r="B354" i="2" s="1"/>
  <c r="B355" i="1"/>
  <c r="B355" i="2" s="1"/>
  <c r="B356" i="1"/>
  <c r="B356" i="2" s="1"/>
  <c r="B357" i="1"/>
  <c r="B357" i="2" s="1"/>
  <c r="B358" i="1"/>
  <c r="B358" i="2" s="1"/>
  <c r="B359" i="1"/>
  <c r="B359" i="2" s="1"/>
  <c r="B360" i="1"/>
  <c r="B360" i="2" s="1"/>
  <c r="B361" i="1"/>
  <c r="B361" i="2" s="1"/>
  <c r="B362" i="1"/>
  <c r="B362" i="2" s="1"/>
  <c r="B363" i="1"/>
  <c r="B363" i="2" s="1"/>
  <c r="B364" i="1"/>
  <c r="B364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1" i="1"/>
  <c r="B31" i="2" s="1"/>
  <c r="B32" i="1"/>
  <c r="B32" i="2" s="1"/>
  <c r="B33" i="1"/>
  <c r="B33" i="2" s="1"/>
  <c r="B34" i="1"/>
  <c r="B34" i="2" s="1"/>
  <c r="B35" i="1"/>
  <c r="B35" i="2" s="1"/>
  <c r="B36" i="1"/>
  <c r="B36" i="2" s="1"/>
  <c r="B37" i="1"/>
  <c r="B37" i="2" s="1"/>
  <c r="B38" i="1"/>
  <c r="B38" i="2" s="1"/>
  <c r="B39" i="1"/>
  <c r="B39" i="2" s="1"/>
  <c r="B40" i="1"/>
  <c r="B40" i="2" s="1"/>
  <c r="B41" i="1"/>
  <c r="B41" i="2" s="1"/>
  <c r="B42" i="1"/>
  <c r="B42" i="2" s="1"/>
  <c r="B43" i="1"/>
  <c r="B43" i="2" s="1"/>
  <c r="B44" i="1"/>
  <c r="B44" i="2" s="1"/>
  <c r="B45" i="1"/>
  <c r="B45" i="2" s="1"/>
  <c r="B46" i="1"/>
  <c r="B46" i="2" s="1"/>
  <c r="B47" i="1"/>
  <c r="B47" i="2" s="1"/>
  <c r="B48" i="1"/>
  <c r="B48" i="2" s="1"/>
  <c r="B49" i="1"/>
  <c r="B49" i="2" s="1"/>
  <c r="B50" i="1"/>
  <c r="B50" i="2" s="1"/>
  <c r="B51" i="1"/>
  <c r="B51" i="2" s="1"/>
  <c r="B52" i="1"/>
  <c r="B52" i="2" s="1"/>
  <c r="B53" i="1"/>
  <c r="B53" i="2" s="1"/>
  <c r="B54" i="1"/>
  <c r="B54" i="2" s="1"/>
  <c r="B55" i="1"/>
  <c r="B55" i="2" s="1"/>
  <c r="B3" i="1"/>
  <c r="B3" i="2" s="1"/>
  <c r="B4" i="1"/>
  <c r="B4" i="2" s="1"/>
  <c r="B5" i="1"/>
  <c r="B5" i="2" s="1"/>
  <c r="B6" i="1"/>
  <c r="B6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2" i="1"/>
  <c r="B2" i="2" s="1"/>
</calcChain>
</file>

<file path=xl/sharedStrings.xml><?xml version="1.0" encoding="utf-8"?>
<sst xmlns="http://schemas.openxmlformats.org/spreadsheetml/2006/main" count="609" uniqueCount="59">
  <si>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</si>
  <si>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</si>
  <si>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</si>
  <si>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</si>
  <si>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</si>
  <si>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</si>
  <si>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</si>
  <si>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</si>
  <si>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</si>
  <si>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</si>
  <si>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</si>
  <si>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</si>
  <si>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</si>
  <si>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</si>
  <si>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</si>
  <si>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</si>
  <si>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</si>
  <si>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</si>
  <si>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</si>
  <si>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</si>
  <si>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</si>
  <si>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</si>
  <si>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</si>
  <si>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</si>
  <si>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</si>
  <si>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</si>
  <si>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</si>
  <si>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</si>
  <si>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</si>
  <si>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</si>
  <si>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</si>
  <si>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</si>
  <si>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</si>
  <si>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</si>
  <si>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</si>
  <si>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</si>
  <si>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</si>
  <si>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</si>
  <si>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</si>
  <si>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</si>
  <si>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</si>
  <si>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</si>
  <si>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</si>
  <si>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</si>
  <si>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</si>
  <si>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</si>
  <si>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</si>
  <si>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</si>
  <si>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</si>
  <si>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Fabrian Danang Destiyara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</si>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</sst>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4" fillId="0" borderId="0" xfId="1" applyFont="1" applyFill="1" applyBorder="1" applyAlignment="1">
      <alignment horizontal="right" vertical="center"/>
    </xf>
  </cellXfs>
  <cellStyles count="2">
    <cellStyle name="Normal" xfId="0" builtinId="0"/>
    <cellStyle name="Normal 2 3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Pindahan dari DB ERP Live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Syaifullah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Eddy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 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3"/>
  <sheetViews>
    <sheetView tabSelected="1" topLeftCell="A545" workbookViewId="0">
      <selection activeCell="F559" sqref="F559:F560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", '", D2, "');")</f>
        <v>PERFORM "SchData-OLTP-HumanResource"."Func_TblWorker_SET"(varSystemLoginSession, null, null, null, varInstitutionBranchID, 25000000000001, '');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", '", D3, "');")</f>
        <v>PERFORM "SchData-OLTP-HumanResource"."Func_TblWorker_SET"(varSystemLoginSession, null, null, null, varInstitutionBranchID, 25000000000002, '');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25000000000003, '');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25000000000004, '');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25000000000005, '');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25000000000006, '');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25000000000007, '');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56</v>
      </c>
      <c r="F9" s="1" t="str">
        <f t="shared" si="0"/>
        <v>PERFORM "SchData-OLTP-HumanResource"."Func_TblWorker_SET"(varSystemLoginSession, null, null, null, varInstitutionBranchID, 25000000000008, '050321947');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25000000000009, '');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25000000000010, '');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25000000000011, '');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25000000000012, '010703020');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25000000000013, '');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25000000000014, '');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25000000000015, '130223978');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25000000000016, '');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25000000000017, '');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25000000000018, '');</v>
      </c>
      <c r="H19" s="4">
        <v>32000000000018</v>
      </c>
    </row>
    <row r="20" spans="2:8" x14ac:dyDescent="0.2">
      <c r="B20" s="1" t="str">
        <f>[1]MAIN!$B20</f>
        <v>Ahmad Syaifullah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25000000000019, '150506222');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25000000000020, '');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25000000000021, '');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25000000000022, '');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25000000000023, '141020935');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25000000000024, '');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25000000000025, '');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25000000000026, '');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25000000000027, '');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25000000000028, '');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25000000000029, '');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25000000000030, '');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25000000000031, '');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25000000000032, '');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25000000000033, '');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25000000000034, '');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25000000000035, '');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25000000000036, '');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25000000000037, '');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25000000000038, '');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25000000000039, '100419903');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25000000000040, '');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25000000000041, '');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25000000000042, '');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25000000000043, '');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25000000000044, '310821007');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25000000000045, '');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25000000000046, '');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25000000000047, '');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25000000000048, '');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25000000000049, '');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25000000000050, '');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25000000000051, '');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25000000000052, '');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25000000000053, '');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25000000000054, '');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25000000000055, '');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25000000000056, '');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25000000000057, '');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25000000000058, '');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25000000000059, '');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25000000000060, '');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25000000000061, '');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25000000000062, '');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25000000000063, '');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25000000000064, '');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25000000000065, '');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", '", D67, "');")</f>
        <v>PERFORM "SchData-OLTP-HumanResource"."Func_TblWorker_SET"(varSystemLoginSession, null, null, null, varInstitutionBranchID, 25000000000066, '');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25000000000067, '');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25000000000068, '');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25000000000069, '');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25000000000070, '');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25000000000071, '');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25000000000072, '');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25000000000073, '');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25000000000074, '');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25000000000075, '100920934');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25000000000076, '');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25000000000077, '');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25000000000078, '');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25000000000079, '');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25000000000080, '');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25000000000081, '');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25000000000082, '060515769');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25000000000083, '');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25000000000084, '');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25000000000085, '');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25000000000086, '');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25000000000087, '');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25000000000088, '');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25000000000089, '');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25000000000090, '');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25000000000091, '');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>
        <v>31212631</v>
      </c>
      <c r="F93" s="1" t="str">
        <f t="shared" si="1"/>
        <v>PERFORM "SchData-OLTP-HumanResource"."Func_TblWorker_SET"(varSystemLoginSession, null, null, null, varInstitutionBranchID, 25000000000092, '31212631');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25000000000093, '');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25000000000094, '171215791');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25000000000095, '');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25000000000096, '');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25000000000097, '');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25000000000098, '');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25000000000099, '');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25000000000100, '050123975');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25000000000101, '');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25000000000102, '');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25000000000103, '');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25000000000104, '');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25000000000105, '');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7">
        <v>10605133</v>
      </c>
      <c r="F107" s="1" t="str">
        <f t="shared" si="1"/>
        <v>PERFORM "SchData-OLTP-HumanResource"."Func_TblWorker_SET"(varSystemLoginSession, null, null, null, varInstitutionBranchID, 25000000000106, '10605133');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25000000000107, '');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25000000000108, '');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25000000000109, '');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25000000000110, '');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25000000000111, '');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25000000000112, '');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25000000000113, '');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25000000000114, '');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25000000000115, '');</v>
      </c>
      <c r="H116" s="4">
        <v>32000000000115</v>
      </c>
    </row>
    <row r="117" spans="2:8" x14ac:dyDescent="0.2">
      <c r="B117" s="1" t="str">
        <f>[1]MAIN!$B117</f>
        <v>Eddy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25000000000116, '040803040');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25000000000117, '');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25000000000118, '');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25000000000119, '');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25000000000120, '');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25000000000121, '');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25000000000122, '');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25000000000123, '200420932');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25000000000124, '');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25000000000125, '060121944');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25000000000126, '');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25000000000127, '');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25000000000128, '');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25000000000129, '');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", '", D131, "');")</f>
        <v>PERFORM "SchData-OLTP-HumanResource"."Func_TblWorker_SET"(varSystemLoginSession, null, null, null, varInstitutionBranchID, 25000000000130, '');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25000000000131, '');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25000000000132, '');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25000000000133, '');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25000000000134, '');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25000000000135, '');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25000000000136, '');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25000000000137, '');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25000000000138, '010806250');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25000000000139, '');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25000000000140, '');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25000000000141, '');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25000000000142, '');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25000000000143, '');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25000000000144, '');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25000000000145, '');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25000000000146, '');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25000000000147, '');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25000000000148, '');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25000000000149, '');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25000000000150, '');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25000000000151, '');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25000000000152, '');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25000000000153, '');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25000000000154, '');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25000000000155, '160916799');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25000000000156, '');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25000000000157, '070305123');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25000000000158, '');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25000000000159, '181114748');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25000000000160, '');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25000000000161, '');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25000000000162, '');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25000000000163, '');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25000000000164, '');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25000000000165, '');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25000000000166, '');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25000000000167, '');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25000000000168, '070806256');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25000000000169, '');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25000000000170, '');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25000000000171, '');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25000000000172, '');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25000000000173, '');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25000000000174, '');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25000000000175, '');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25000000000176, '');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25000000000177, '');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25000000000178, '');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25000000000179, '');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25000000000180, '');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25000000000181, '');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25000000000182, '');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25000000000183, '');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25000000000184, '');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25000000000185, '');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25000000000186, '');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25000000000187, '');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25000000000188, '');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25000000000189, '');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25000000000190, '');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25000000000191, '');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25000000000192, '');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25000000000193, '');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", '", D195, "');")</f>
        <v>PERFORM "SchData-OLTP-HumanResource"."Func_TblWorker_SET"(varSystemLoginSession, null, null, null, varInstitutionBranchID, 25000000000194, '');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25000000000195, '');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25000000000196, '191015786');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25000000000197, '');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25000000000198, '');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25000000000199, '');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25000000000200, '');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25000000000201, '');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25000000000202, '');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25000000000203, '');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25000000000204, '170217825');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25000000000205, '');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25000000000206, '');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25000000000207, '');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25000000000208, '');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25000000000209, '');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25000000000210, '');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25000000000211, '');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25000000000212, '');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25000000000213, '');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57</v>
      </c>
      <c r="F215" s="1" t="str">
        <f t="shared" si="3"/>
        <v>PERFORM "SchData-OLTP-HumanResource"."Func_TblWorker_SET"(varSystemLoginSession, null, null, null, varInstitutionBranchID, 25000000000214, '220221946');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25000000000215, '');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25000000000216, '');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25000000000217, '150805153');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25000000000218, '');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25000000000219, '');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25000000000220, '');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25000000000221, '');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25000000000222, '');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25000000000223, '');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25000000000224, '');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25000000000225, '');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25000000000226, '');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25000000000227, '');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25000000000228, '');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25000000000229, '');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25000000000230, '');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25000000000231, '');</v>
      </c>
      <c r="H232" s="4">
        <v>32000000000231</v>
      </c>
    </row>
    <row r="233" spans="2:8" x14ac:dyDescent="0.2">
      <c r="B233" s="1" t="str">
        <f>[1]MAIN!$B233</f>
        <v>Jimmy 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25000000000232, '040515767');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25000000000233, '');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25000000000234, '');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25000000000235, '');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25000000000236, '');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25000000000237, '');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25000000000238, '');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25000000000239, '');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25000000000240, '');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25000000000241, '');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25000000000242, '');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25000000000243, '');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25000000000244, '');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25000000000245, '');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25000000000246, '');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25000000000247, '');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25000000000248, '');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25000000000249, '');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25000000000250, '');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25000000000251, '');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25000000000252, '');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25000000000253, '190803044');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25000000000254, '');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25000000000255, '');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25000000000256, '');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25000000000257, '');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", '", D259, "');")</f>
        <v>PERFORM "SchData-OLTP-HumanResource"."Func_TblWorker_SET"(varSystemLoginSession, null, null, null, varInstitutionBranchID, 25000000000258, '');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25000000000259, '');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25000000000260, '');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25000000000261, '');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25000000000262, '170918883');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25000000000263, '');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25000000000264, '');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25000000000265, '');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25000000000266, '');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25000000000267, '');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25000000000268, '');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25000000000269, '');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25000000000270, '');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25000000000271, '');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25000000000272, '');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25000000000273, '160603011');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25000000000274, '');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25000000000275, '');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25000000000276, '010513665');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25000000000277, '110621951');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25000000000278, '010210516');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25000000000279, '');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25000000000280, '');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25000000000281, '');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25000000000282, '');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25000000000283, '');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25000000000284, '');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25000000000285, '');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25000000000286, '');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25000000000287, '');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25000000000288, '');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25000000000289, '');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25000000000290, '');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25000000000291, '');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25000000000292, '');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25000000000293, '');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25000000000294, '');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25000000000295, '');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25000000000296, '');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25000000000297, '');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25000000000298, '');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25000000000299, '');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25000000000300, '');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25000000000301, '030105116');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25000000000302, '');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25000000000303, '');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25000000000304, '');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25000000000305, '');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25000000000306, '');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25000000000307, '061106279');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25000000000308, '');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25000000000309, '');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25000000000310, '');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25000000000311, '');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25000000000312, '');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25000000000313, '');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25000000000314, '');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25000000000315, '');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25000000000316, '');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25000000000317, '');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25000000000318, '');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25000000000319, '');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25000000000320, '');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25000000000321, '');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", '", D323, "');")</f>
        <v>PERFORM "SchData-OLTP-HumanResource"."Func_TblWorker_SET"(varSystemLoginSession, null, null, null, varInstitutionBranchID, 25000000000322, '');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25000000000323, '');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25000000000324, '');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25000000000325, '');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25000000000326, '');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25000000000327, '');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25000000000328, '');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25000000000329, '');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25000000000330, '260115754');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25000000000331, '');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25000000000332, '');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25000000000333, '');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25000000000334, '');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25000000000335, '');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25000000000336, '');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25000000000337, '');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25000000000338, '');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25000000000339, '');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25000000000340, '');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25000000000341, '');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25000000000342, '');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25000000000343, '');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25000000000344, '');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25000000000345, '');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25000000000346, '');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25000000000347, '');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25000000000348, '');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25000000000349, '');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25000000000350, '');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25000000000351, '');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25000000000352, '221110557');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25000000000353, '');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25000000000354, '');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25000000000355, '');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25000000000356, '');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25000000000357, '');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25000000000358, '');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25000000000359, '');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25000000000360, '');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25000000000361, '');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25000000000362, '');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25000000000363, '');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25000000000364, '');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25000000000365, '');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25000000000366, '');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25000000000367, '');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25000000000368, '');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25000000000369, '');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25000000000370, '');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25000000000371, '');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25000000000372, '160921954');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25000000000373, '');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25000000000374, '');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25000000000375, '');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25000000000376, '');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25000000000377, '');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58</v>
      </c>
      <c r="F379" s="1" t="str">
        <f t="shared" si="5"/>
        <v>PERFORM "SchData-OLTP-HumanResource"."Func_TblWorker_SET"(varSystemLoginSession, null, null, null, varInstitutionBranchID, 25000000000378, '030221945');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25000000000379, '');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25000000000380, '');</v>
      </c>
      <c r="H381" s="4">
        <v>32000000000380</v>
      </c>
    </row>
    <row r="382" spans="2:8" x14ac:dyDescent="0.2">
      <c r="B382" s="1" t="str">
        <f>[1]MAIN!$B382</f>
        <v>Sakinah Tantriani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25000000000381, '');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25000000000382, '210904088');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25000000000383, '');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25000000000384, '');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25000000000385, '');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", '", D387, "');")</f>
        <v>PERFORM "SchData-OLTP-HumanResource"."Func_TblWorker_SET"(varSystemLoginSession, null, null, null, varInstitutionBranchID, 25000000000386, '');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25000000000387, '');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25000000000388, '');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25000000000389, '');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25000000000390, '');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25000000000391, '141118892');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25000000000392, '');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25000000000393, '130906272');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25000000000394, '');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25000000000395, '');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25000000000396, '');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25000000000397, '240518874');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25000000000398, '');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25000000000399, '');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25000000000400, '');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25000000000401, '');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25000000000402, '');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25000000000403, '');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25000000000404, '');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25000000000405, '');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25000000000406, '');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25000000000407, '');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25000000000408, '');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25000000000409, '');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25000000000410, '');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25000000000411, '');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25000000000412, '010507354');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25000000000413, '140421948');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25000000000414, '');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53</v>
      </c>
      <c r="F416" s="1" t="str">
        <f t="shared" si="6"/>
        <v>PERFORM "SchData-OLTP-HumanResource"."Func_TblWorker_SET"(varSystemLoginSession, null, null, null, varInstitutionBranchID, 25000000000415, '080822967');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25000000000416, '');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25000000000417, '');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25000000000418, '');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25000000000419, '');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25000000000420, '');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25000000000421, '');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25000000000422, '');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25000000000423, '');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25000000000424, '');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25000000000425, '');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25000000000426, '');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25000000000427, '');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25000000000428, '261219925');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25000000000429, '');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25000000000430, '');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25000000000431, '');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25000000000432, '');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25000000000433, '');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25000000000434, '');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25000000000435, '');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25000000000436, '');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25000000000437, '');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25000000000438, '');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25000000000439, '030717839');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25000000000440, '');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25000000000441, '');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25000000000442, '');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25000000000443, '');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25000000000444, '');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25000000000445, '');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25000000000446, '');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25000000000447, '');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25000000000448, '');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25000000000449, '');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0" si="7">CONCATENATE("PERFORM ""SchData-OLTP-HumanResource"".""Func_TblWorker_SET""(varSystemLoginSession, null, null, null, varInstitutionBranchID, ", C451, ", '", D451, "');")</f>
        <v>PERFORM "SchData-OLTP-HumanResource"."Func_TblWorker_SET"(varSystemLoginSession, null, null, null, varInstitutionBranchID, 25000000000450, '');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25000000000451, '');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25000000000452, '090818879');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25000000000453, '');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25000000000454, '');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25000000000455, '');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25000000000456, '');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25000000000457, '');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25000000000458, '');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25000000000459, '');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25000000000460, '');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25000000000461, '');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25000000000462, '');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25000000000463, '');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25000000000464, '');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25000000000465, '');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25000000000466, '');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25000000000467, '040219900');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25000000000468, '');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25000000000469, '');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25000000000470, '');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25000000000471, '');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25000000000472, '');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25000000000473, '');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25000000000474, '');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25000000000475, '');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25000000000476, '');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25000000000477, '');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25000000000478, '');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25000000000479, '');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25000000000480, '');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25000000000481, '');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25000000000482, '');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25000000000483, '');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25000000000484, '');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25000000000485, '');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25000000000486, '');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25000000000487, '160714734');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25000000000488, '');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25000000000489, '');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25000000000490, '');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25000000000491, '');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25000000000492, '');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25000000000493, '');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25000000000494, '');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25000000000495, '');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25000000000496, '');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25000000000497, '090819915');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25000000000498, '');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25000000000499, '');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25000000000500, '');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25000000000501, '');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25000000000502, '');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25000000000503, '');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25000000000504, '');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25000000000505, '');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25000000000506, '');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25000000000507, '280621950');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25000000000508, '130921953');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25000000000509, '260716795');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ref="F511:F548" si="8">CONCATENATE("PERFORM ""SchData-OLTP-HumanResource"".""Func_TblWorker_SET""(varSystemLoginSession, null, null, null, varInstitutionBranchID, ", C511, ", '", D511, "');")</f>
        <v>PERFORM "SchData-OLTP-HumanResource"."Func_TblWorker_SET"(varSystemLoginSession, null, null, null, varInstitutionBranchID, 25000000000510, '');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8"/>
        <v>PERFORM "SchData-OLTP-HumanResource"."Func_TblWorker_SET"(varSystemLoginSession, null, null, null, varInstitutionBranchID, 25000000000511, '150721949');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8"/>
        <v>PERFORM "SchData-OLTP-HumanResource"."Func_TblWorker_SET"(varSystemLoginSession, null, null, null, varInstitutionBranchID, 25000000000512, '171121955');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si="8"/>
        <v>PERFORM "SchData-OLTP-HumanResource"."Func_TblWorker_SET"(varSystemLoginSession, null, null, null, varInstitutionBranchID, 25000000000513, '191022969');</v>
      </c>
      <c r="H514" s="4">
        <v>32000000000513</v>
      </c>
    </row>
    <row r="515" spans="1:8" x14ac:dyDescent="0.2">
      <c r="B515" s="1" t="str">
        <f>[1]MAIN!$B515</f>
        <v>Ahmad Yunadi</v>
      </c>
      <c r="C515" s="2">
        <f>[1]MAIN!$F515</f>
        <v>25000000000514</v>
      </c>
      <c r="D515" s="15" t="s">
        <v>19</v>
      </c>
      <c r="F515" s="1" t="str">
        <f t="shared" si="8"/>
        <v>PERFORM "SchData-OLTP-HumanResource"."Func_TblWorker_SET"(varSystemLoginSession, null, null, null, varInstitutionBranchID, 25000000000514, '110422962');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25000000000515, '');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25000000000516, '');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25000000000517, '090821952');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25000000000518, '');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25000000000519, '170522963');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25000000000520, '');</v>
      </c>
      <c r="H521" s="4">
        <v>32000000000520</v>
      </c>
    </row>
    <row r="522" spans="1:8" x14ac:dyDescent="0.2">
      <c r="B522" s="1" t="s">
        <v>49</v>
      </c>
      <c r="C522" s="2">
        <f>[1]MAIN!$F522</f>
        <v>25000000000521</v>
      </c>
      <c r="D522" s="15" t="s">
        <v>50</v>
      </c>
      <c r="F522" s="1" t="str">
        <f t="shared" si="8"/>
        <v>PERFORM "SchData-OLTP-HumanResource"."Func_TblWorker_SET"(varSystemLoginSession, null, null, null, varInstitutionBranchID, 25000000000521, '110523979');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25000000000522, '191022968');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54</v>
      </c>
      <c r="F524" s="1" t="str">
        <f t="shared" si="8"/>
        <v>PERFORM "SchData-OLTP-HumanResource"."Func_TblWorker_SET"(varSystemLoginSession, null, null, null, varInstitutionBranchID, 25000000000523, '040722964');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25000000000524, '');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25000000000525, '');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25000000000526, '');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25000000000527, '040822965');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25000000000528, '170322960');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25000000000529, '');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25000000000530, '');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25000000000531, '');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25000000000532, '170222959');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25000000000533, '');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25000000000534, '291121956');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25000000000535, '');</v>
      </c>
      <c r="H536" s="4">
        <v>32000000000535</v>
      </c>
    </row>
    <row r="537" spans="2:8" x14ac:dyDescent="0.2">
      <c r="B537" s="1" t="str">
        <f>[1]MAIN!$B537</f>
        <v>Restu Dwi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25000000000536, '');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25000000000537, '211222971');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25000000000538, '');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25000000000539, '');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25000000000540, '131221957');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25000000000541, '');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25000000000542, '240122958');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25000000000543, '');</v>
      </c>
      <c r="H544" s="4">
        <v>32000000000543</v>
      </c>
    </row>
    <row r="545" spans="2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25000000000544, '180822966');</v>
      </c>
      <c r="H545" s="4">
        <v>32000000000544</v>
      </c>
    </row>
    <row r="546" spans="2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25000000000545, '260123977');</v>
      </c>
      <c r="H546" s="4">
        <v>32000000000545</v>
      </c>
    </row>
    <row r="547" spans="2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25000000000546, '');</v>
      </c>
      <c r="H547" s="4">
        <v>32000000000546</v>
      </c>
    </row>
    <row r="548" spans="2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25000000000547, '271222973');</v>
      </c>
      <c r="H548" s="4">
        <v>32000000000547</v>
      </c>
    </row>
    <row r="549" spans="2:8" x14ac:dyDescent="0.2">
      <c r="B549" s="1" t="str">
        <f>[1]MAIN!$B549</f>
        <v>Sulaeman</v>
      </c>
      <c r="C549" s="2">
        <f>[1]MAIN!$F549</f>
        <v>25000000000548</v>
      </c>
      <c r="D549" s="15" t="s">
        <v>51</v>
      </c>
      <c r="F549" s="1" t="str">
        <f t="shared" ref="F549:F550" si="9">CONCATENATE("PERFORM ""SchData-OLTP-HumanResource"".""Func_TblWorker_SET""(varSystemLoginSession, null, null, null, varInstitutionBranchID, ", C549, ", '", D549, "');")</f>
        <v>PERFORM "SchData-OLTP-HumanResource"."Func_TblWorker_SET"(varSystemLoginSession, null, null, null, varInstitutionBranchID, 25000000000548, '020123976');</v>
      </c>
      <c r="H549" s="4">
        <v>32000000000548</v>
      </c>
    </row>
    <row r="550" spans="2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9"/>
        <v>PERFORM "SchData-OLTP-HumanResource"."Func_TblWorker_SET"(varSystemLoginSession, null, null, null, varInstitutionBranchID, 25000000000549, '311022972');</v>
      </c>
      <c r="H550" s="4">
        <v>32000000000549</v>
      </c>
    </row>
    <row r="551" spans="2:8" x14ac:dyDescent="0.2">
      <c r="B551" s="1" t="str">
        <f>[1]MAIN!$B551</f>
        <v>Dian Tri Rahmawati</v>
      </c>
      <c r="C551" s="2">
        <f>[1]MAIN!$F551</f>
        <v>25000000000550</v>
      </c>
      <c r="D551" s="15" t="s">
        <v>52</v>
      </c>
      <c r="F551" s="1" t="str">
        <f t="shared" ref="F551:F552" si="10">CONCATENATE("PERFORM ""SchData-OLTP-HumanResource"".""Func_TblWorker_SET""(varSystemLoginSession, null, null, null, varInstitutionBranchID, ", C551, ", '", D551, "');")</f>
        <v>PERFORM "SchData-OLTP-HumanResource"."Func_TblWorker_SET"(varSystemLoginSession, null, null, null, varInstitutionBranchID, 25000000000550, '031022970');</v>
      </c>
      <c r="H551" s="4">
        <v>32000000000550</v>
      </c>
    </row>
    <row r="552" spans="2:8" x14ac:dyDescent="0.2">
      <c r="B552" s="1" t="str">
        <f>[1]MAIN!$B552</f>
        <v>Langgeng Eko Dwiantoro</v>
      </c>
      <c r="C552" s="2">
        <f>[1]MAIN!$F552</f>
        <v>25000000000551</v>
      </c>
      <c r="D552" s="15" t="s">
        <v>55</v>
      </c>
      <c r="F552" s="1" t="str">
        <f t="shared" si="10"/>
        <v>PERFORM "SchData-OLTP-HumanResource"."Func_TblWorker_SET"(varSystemLoginSession, null, null, null, varInstitutionBranchID, 25000000000551, '050422961');</v>
      </c>
      <c r="H552" s="4">
        <v>32000000000551</v>
      </c>
    </row>
    <row r="553" spans="2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ref="F553" si="11">CONCATENATE("PERFORM ""SchData-OLTP-HumanResource"".""Func_TblWorker_SET""(varSystemLoginSession, null, null, null, varInstitutionBranchID, ", C553, ", '", D553, "');")</f>
        <v>PERFORM "SchData-OLTP-HumanResource"."Func_TblWorker_SET"(varSystemLoginSession, null, null, null, varInstitutionBranchID, 25000000000552, '110121943');</v>
      </c>
      <c r="H553" s="4">
        <v>32000000000552</v>
      </c>
    </row>
  </sheetData>
  <pageMargins left="0.7" right="0.7" top="0.75" bottom="0.75" header="0.3" footer="0.3"/>
  <pageSetup orientation="portrait" horizontalDpi="300" verticalDpi="0" r:id="rId1"/>
  <ignoredErrors>
    <ignoredError sqref="D515 D14:D15 D13 D16 D45 D76 D83 D101 D117 D124 D126 D139 D169 D528 D233 D158 D277 D302 D308 D538 D392 D398 D413:D414 D429 D279 D440 D453 D468 D498 D518 D522 D549 D551:D552 D416 D524 D9 D215 D37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8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163000000000001</v>
      </c>
      <c r="H2" s="1" t="s">
        <v>15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163000000000001::bigint,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163000000000001</v>
      </c>
      <c r="H3" s="1" t="s">
        <v>15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163000000000001::bigint,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163000000000001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163000000000001::bigint,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163000000000001</v>
      </c>
      <c r="H5" s="1" t="s">
        <v>15</v>
      </c>
      <c r="K5" s="1" t="str">
        <f t="shared" si="0"/>
        <v>PERFORM "SchData-OLTP-HumanResource"."Func_TblWorkerCareerInternal_SET"(varSystemLoginSession, null, null, null, varInstitutionBranchID, 32000000000004::bigint, 163000000000001::bigint,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163000000000001</v>
      </c>
      <c r="H6" s="1" t="s">
        <v>15</v>
      </c>
      <c r="K6" s="1" t="str">
        <f t="shared" si="0"/>
        <v>PERFORM "SchData-OLTP-HumanResource"."Func_TblWorkerCareerInternal_SET"(varSystemLoginSession, null, null, null, varInstitutionBranchID, 32000000000005::bigint, 163000000000001::bigint,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163000000000001</v>
      </c>
      <c r="H7" s="1" t="s">
        <v>15</v>
      </c>
      <c r="K7" s="1" t="str">
        <f t="shared" si="0"/>
        <v>PERFORM "SchData-OLTP-HumanResource"."Func_TblWorkerCareerInternal_SET"(varSystemLoginSession, null, null, null, varInstitutionBranchID, 32000000000006::bigint, 163000000000001::bigint,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163000000000001</v>
      </c>
      <c r="H8" s="1" t="s">
        <v>15</v>
      </c>
      <c r="K8" s="1" t="str">
        <f t="shared" si="0"/>
        <v>PERFORM "SchData-OLTP-HumanResource"."Func_TblWorkerCareerInternal_SET"(varSystemLoginSession, null, null, null, varInstitutionBranchID, 32000000000007::bigint, 163000000000001::bigint,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163000000000001</v>
      </c>
      <c r="H9" s="1" t="s">
        <v>15</v>
      </c>
      <c r="K9" s="1" t="str">
        <f t="shared" si="0"/>
        <v>PERFORM "SchData-OLTP-HumanResource"."Func_TblWorkerCareerInternal_SET"(varSystemLoginSession, null, null, null, varInstitutionBranchID, 32000000000008::bigint, 163000000000001::bigint,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163000000000001</v>
      </c>
      <c r="H10" s="1" t="s">
        <v>15</v>
      </c>
      <c r="K10" s="1" t="str">
        <f t="shared" si="0"/>
        <v>PERFORM "SchData-OLTP-HumanResource"."Func_TblWorkerCareerInternal_SET"(varSystemLoginSession, null, null, null, varInstitutionBranchID, 32000000000009::bigint, 163000000000001::bigint,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15</v>
      </c>
      <c r="K11" s="1" t="str">
        <f t="shared" si="0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163000000000001</v>
      </c>
      <c r="H12" s="1" t="s">
        <v>15</v>
      </c>
      <c r="K12" s="1" t="str">
        <f t="shared" si="0"/>
        <v>PERFORM "SchData-OLTP-HumanResource"."Func_TblWorkerCareerInternal_SET"(varSystemLoginSession, null, null, null, varInstitutionBranchID, 32000000000011::bigint, 163000000000001::bigint,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163000000000007</v>
      </c>
      <c r="E13" s="2">
        <v>111000000000007</v>
      </c>
      <c r="F13" s="2">
        <v>160000000000003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163000000000007::bigint,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163000000000001</v>
      </c>
      <c r="H14" s="1" t="s">
        <v>15</v>
      </c>
      <c r="K14" s="1" t="str">
        <f t="shared" si="0"/>
        <v>PERFORM "SchData-OLTP-HumanResource"."Func_TblWorkerCareerInternal_SET"(varSystemLoginSession, null, null, null, varInstitutionBranchID, 32000000000013::bigint, 163000000000001::bigint,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163000000000001</v>
      </c>
      <c r="H15" s="1" t="s">
        <v>15</v>
      </c>
      <c r="K15" s="1" t="str">
        <f t="shared" si="0"/>
        <v>PERFORM "SchData-OLTP-HumanResource"."Func_TblWorkerCareerInternal_SET"(varSystemLoginSession, null, null, null, varInstitutionBranchID, 32000000000014::bigint, 163000000000001::bigint,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163000000000001</v>
      </c>
      <c r="H17" s="1" t="s">
        <v>15</v>
      </c>
      <c r="K17" s="1" t="str">
        <f t="shared" si="0"/>
        <v>PERFORM "SchData-OLTP-HumanResource"."Func_TblWorkerCareerInternal_SET"(varSystemLoginSession, null, null, null, varInstitutionBranchID, 32000000000016::bigint, 163000000000001::bigint,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163000000000007</v>
      </c>
      <c r="E18" s="2">
        <v>111000000000006</v>
      </c>
      <c r="F18" s="2">
        <v>160000000000003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163000000000007::bigint,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163000000000001</v>
      </c>
      <c r="H19" s="1" t="s">
        <v>15</v>
      </c>
      <c r="K19" s="1" t="str">
        <f t="shared" si="0"/>
        <v>PERFORM "SchData-OLTP-HumanResource"."Func_TblWorkerCareerInternal_SET"(varSystemLoginSession, null, null, null, varInstitutionBranchID, 32000000000018::bigint, 163000000000001::bigint,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Syaifullah</v>
      </c>
      <c r="C20" s="2">
        <f>MAIN!H20</f>
        <v>32000000000019</v>
      </c>
      <c r="D20" s="2">
        <v>163000000000001</v>
      </c>
      <c r="H20" s="1" t="s">
        <v>15</v>
      </c>
      <c r="K20" s="1" t="str">
        <f t="shared" si="0"/>
        <v>PERFORM "SchData-OLTP-HumanResource"."Func_TblWorkerCareerInternal_SET"(varSystemLoginSession, null, null, null, varInstitutionBranchID, 32000000000019::bigint, 163000000000001::bigint,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163000000000001</v>
      </c>
      <c r="H21" s="1" t="s">
        <v>15</v>
      </c>
      <c r="K21" s="1" t="str">
        <f t="shared" si="0"/>
        <v>PERFORM "SchData-OLTP-HumanResource"."Func_TblWorkerCareerInternal_SET"(varSystemLoginSession, null, null, null, varInstitutionBranchID, 32000000000020::bigint, 163000000000001::bigint,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163000000000001</v>
      </c>
      <c r="H22" s="1" t="s">
        <v>15</v>
      </c>
      <c r="K22" s="1" t="str">
        <f t="shared" si="0"/>
        <v>PERFORM "SchData-OLTP-HumanResource"."Func_TblWorkerCareerInternal_SET"(varSystemLoginSession, null, null, null, varInstitutionBranchID, 32000000000021::bigint, 163000000000001::bigint,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163000000000001</v>
      </c>
      <c r="H23" s="1" t="s">
        <v>15</v>
      </c>
      <c r="K23" s="1" t="str">
        <f t="shared" si="0"/>
        <v>PERFORM "SchData-OLTP-HumanResource"."Func_TblWorkerCareerInternal_SET"(varSystemLoginSession, null, null, null, varInstitutionBranchID, 32000000000022::bigint, 163000000000001::bigint,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163000000000001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163000000000001::bigint,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163000000000001</v>
      </c>
      <c r="H25" s="1" t="s">
        <v>15</v>
      </c>
      <c r="K25" s="1" t="str">
        <f t="shared" si="0"/>
        <v>PERFORM "SchData-OLTP-HumanResource"."Func_TblWorkerCareerInternal_SET"(varSystemLoginSession, null, null, null, varInstitutionBranchID, 32000000000024::bigint, 163000000000001::bigint,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163000000000001</v>
      </c>
      <c r="H26" s="1" t="s">
        <v>15</v>
      </c>
      <c r="K26" s="1" t="str">
        <f t="shared" si="0"/>
        <v>PERFORM "SchData-OLTP-HumanResource"."Func_TblWorkerCareerInternal_SET"(varSystemLoginSession, null, null, null, varInstitutionBranchID, 32000000000025::bigint, 163000000000001::bigint,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163000000000001</v>
      </c>
      <c r="H27" s="1" t="s">
        <v>15</v>
      </c>
      <c r="K27" s="1" t="str">
        <f t="shared" si="0"/>
        <v>PERFORM "SchData-OLTP-HumanResource"."Func_TblWorkerCareerInternal_SET"(varSystemLoginSession, null, null, null, varInstitutionBranchID, 32000000000026::bigint, 163000000000001::bigint,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163000000000001</v>
      </c>
      <c r="H28" s="1" t="s">
        <v>15</v>
      </c>
      <c r="K28" s="1" t="str">
        <f t="shared" si="0"/>
        <v>PERFORM "SchData-OLTP-HumanResource"."Func_TblWorkerCareerInternal_SET"(varSystemLoginSession, null, null, null, varInstitutionBranchID, 32000000000027::bigint, 163000000000001::bigint,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163000000000001</v>
      </c>
      <c r="H29" s="1" t="s">
        <v>15</v>
      </c>
      <c r="K29" s="1" t="str">
        <f t="shared" si="0"/>
        <v>PERFORM "SchData-OLTP-HumanResource"."Func_TblWorkerCareerInternal_SET"(varSystemLoginSession, null, null, null, varInstitutionBranchID, 32000000000028::bigint, 163000000000001::bigint,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163000000000001</v>
      </c>
      <c r="H30" s="1" t="s">
        <v>15</v>
      </c>
      <c r="K30" s="1" t="str">
        <f t="shared" si="0"/>
        <v>PERFORM "SchData-OLTP-HumanResource"."Func_TblWorkerCareerInternal_SET"(varSystemLoginSession, null, null, null, varInstitutionBranchID, 32000000000029::bigint, 163000000000001::bigint,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163000000000001</v>
      </c>
      <c r="H31" s="1" t="s">
        <v>15</v>
      </c>
      <c r="K31" s="1" t="str">
        <f t="shared" si="0"/>
        <v>PERFORM "SchData-OLTP-HumanResource"."Func_TblWorkerCareerInternal_SET"(varSystemLoginSession, null, null, null, varInstitutionBranchID, 32000000000030::bigint, 163000000000001::bigint,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163000000000001</v>
      </c>
      <c r="H32" s="1" t="s">
        <v>15</v>
      </c>
      <c r="K32" s="1" t="str">
        <f t="shared" si="0"/>
        <v>PERFORM "SchData-OLTP-HumanResource"."Func_TblWorkerCareerInternal_SET"(varSystemLoginSession, null, null, null, varInstitutionBranchID, 32000000000031::bigint, 163000000000001::bigint,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163000000000001</v>
      </c>
      <c r="H33" s="1" t="s">
        <v>15</v>
      </c>
      <c r="K33" s="1" t="str">
        <f t="shared" si="0"/>
        <v>PERFORM "SchData-OLTP-HumanResource"."Func_TblWorkerCareerInternal_SET"(varSystemLoginSession, null, null, null, varInstitutionBranchID, 32000000000032::bigint, 163000000000001::bigint,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163000000000001</v>
      </c>
      <c r="H34" s="1" t="s">
        <v>15</v>
      </c>
      <c r="K34" s="1" t="str">
        <f t="shared" si="0"/>
        <v>PERFORM "SchData-OLTP-HumanResource"."Func_TblWorkerCareerInternal_SET"(varSystemLoginSession, null, null, null, varInstitutionBranchID, 32000000000033::bigint, 163000000000001::bigint,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163000000000001</v>
      </c>
      <c r="H35" s="1" t="s">
        <v>15</v>
      </c>
      <c r="K35" s="1" t="str">
        <f t="shared" si="0"/>
        <v>PERFORM "SchData-OLTP-HumanResource"."Func_TblWorkerCareerInternal_SET"(varSystemLoginSession, null, null, null, varInstitutionBranchID, 32000000000034::bigint, 163000000000001::bigint,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163000000000001</v>
      </c>
      <c r="H36" s="1" t="s">
        <v>15</v>
      </c>
      <c r="K36" s="1" t="str">
        <f t="shared" si="0"/>
        <v>PERFORM "SchData-OLTP-HumanResource"."Func_TblWorkerCareerInternal_SET"(varSystemLoginSession, null, null, null, varInstitutionBranchID, 32000000000035::bigint, 163000000000001::bigint,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163000000000001</v>
      </c>
      <c r="H37" s="1" t="s">
        <v>15</v>
      </c>
      <c r="K37" s="1" t="str">
        <f t="shared" si="0"/>
        <v>PERFORM "SchData-OLTP-HumanResource"."Func_TblWorkerCareerInternal_SET"(varSystemLoginSession, null, null, null, varInstitutionBranchID, 32000000000036::bigint, 163000000000001::bigint,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163000000000001</v>
      </c>
      <c r="H38" s="1" t="s">
        <v>15</v>
      </c>
      <c r="K38" s="1" t="str">
        <f t="shared" si="0"/>
        <v>PERFORM "SchData-OLTP-HumanResource"."Func_TblWorkerCareerInternal_SET"(varSystemLoginSession, null, null, null, varInstitutionBranchID, 32000000000037::bigint, 163000000000001::bigint,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163000000000001</v>
      </c>
      <c r="H39" s="1" t="s">
        <v>15</v>
      </c>
      <c r="K39" s="1" t="str">
        <f t="shared" si="0"/>
        <v>PERFORM "SchData-OLTP-HumanResource"."Func_TblWorkerCareerInternal_SET"(varSystemLoginSession, null, null, null, varInstitutionBranchID, 32000000000038::bigint, 163000000000001::bigint,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163000000000001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163000000000001::bigint,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163000000000001</v>
      </c>
      <c r="H41" s="1" t="s">
        <v>15</v>
      </c>
      <c r="K41" s="1" t="str">
        <f t="shared" si="0"/>
        <v>PERFORM "SchData-OLTP-HumanResource"."Func_TblWorkerCareerInternal_SET"(varSystemLoginSession, null, null, null, varInstitutionBranchID, 32000000000040::bigint, 163000000000001::bigint,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163000000000001</v>
      </c>
      <c r="H42" s="1" t="s">
        <v>15</v>
      </c>
      <c r="K42" s="1" t="str">
        <f t="shared" si="0"/>
        <v>PERFORM "SchData-OLTP-HumanResource"."Func_TblWorkerCareerInternal_SET"(varSystemLoginSession, null, null, null, varInstitutionBranchID, 32000000000041::bigint, 163000000000001::bigint,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163000000000001</v>
      </c>
      <c r="H43" s="1" t="s">
        <v>15</v>
      </c>
      <c r="K43" s="1" t="str">
        <f t="shared" si="0"/>
        <v>PERFORM "SchData-OLTP-HumanResource"."Func_TblWorkerCareerInternal_SET"(varSystemLoginSession, null, null, null, varInstitutionBranchID, 32000000000042::bigint, 163000000000001::bigint,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163000000000001</v>
      </c>
      <c r="H44" s="1" t="s">
        <v>15</v>
      </c>
      <c r="K44" s="1" t="str">
        <f t="shared" si="0"/>
        <v>PERFORM "SchData-OLTP-HumanResource"."Func_TblWorkerCareerInternal_SET"(varSystemLoginSession, null, null, null, varInstitutionBranchID, 32000000000043::bigint, 163000000000001::bigint,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163000000000001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163000000000001::bigint,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163000000000001</v>
      </c>
      <c r="H46" s="1" t="s">
        <v>15</v>
      </c>
      <c r="K46" s="1" t="str">
        <f t="shared" si="0"/>
        <v>PERFORM "SchData-OLTP-HumanResource"."Func_TblWorkerCareerInternal_SET"(varSystemLoginSession, null, null, null, varInstitutionBranchID, 32000000000045::bigint, 163000000000001::bigint,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163000000000001</v>
      </c>
      <c r="H47" s="1" t="s">
        <v>15</v>
      </c>
      <c r="K47" s="1" t="str">
        <f t="shared" si="0"/>
        <v>PERFORM "SchData-OLTP-HumanResource"."Func_TblWorkerCareerInternal_SET"(varSystemLoginSession, null, null, null, varInstitutionBranchID, 32000000000046::bigint, 163000000000001::bigint,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163000000000001</v>
      </c>
      <c r="H48" s="1" t="s">
        <v>15</v>
      </c>
      <c r="K48" s="1" t="str">
        <f t="shared" si="0"/>
        <v>PERFORM "SchData-OLTP-HumanResource"."Func_TblWorkerCareerInternal_SET"(varSystemLoginSession, null, null, null, varInstitutionBranchID, 32000000000047::bigint, 163000000000001::bigint,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163000000000001</v>
      </c>
      <c r="H49" s="1" t="s">
        <v>15</v>
      </c>
      <c r="K49" s="1" t="str">
        <f t="shared" si="0"/>
        <v>PERFORM "SchData-OLTP-HumanResource"."Func_TblWorkerCareerInternal_SET"(varSystemLoginSession, null, null, null, varInstitutionBranchID, 32000000000048::bigint, 163000000000001::bigint,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163000000000001</v>
      </c>
      <c r="H50" s="1" t="s">
        <v>15</v>
      </c>
      <c r="K50" s="1" t="str">
        <f t="shared" si="0"/>
        <v>PERFORM "SchData-OLTP-HumanResource"."Func_TblWorkerCareerInternal_SET"(varSystemLoginSession, null, null, null, varInstitutionBranchID, 32000000000049::bigint, 163000000000001::bigint,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163000000000001</v>
      </c>
      <c r="H51" s="1" t="s">
        <v>15</v>
      </c>
      <c r="K51" s="1" t="str">
        <f t="shared" si="0"/>
        <v>PERFORM "SchData-OLTP-HumanResource"."Func_TblWorkerCareerInternal_SET"(varSystemLoginSession, null, null, null, varInstitutionBranchID, 32000000000050::bigint, 163000000000001::bigint,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163000000000001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163000000000001::bigint,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163000000000001</v>
      </c>
      <c r="H53" s="1" t="s">
        <v>15</v>
      </c>
      <c r="K53" s="1" t="str">
        <f t="shared" si="0"/>
        <v>PERFORM "SchData-OLTP-HumanResource"."Func_TblWorkerCareerInternal_SET"(varSystemLoginSession, null, null, null, varInstitutionBranchID, 32000000000052::bigint, 163000000000001::bigint,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163000000000001</v>
      </c>
      <c r="H54" s="1" t="s">
        <v>15</v>
      </c>
      <c r="K54" s="1" t="str">
        <f t="shared" si="0"/>
        <v>PERFORM "SchData-OLTP-HumanResource"."Func_TblWorkerCareerInternal_SET"(varSystemLoginSession, null, null, null, varInstitutionBranchID, 32000000000053::bigint, 163000000000001::bigint,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163000000000001</v>
      </c>
      <c r="H55" s="1" t="s">
        <v>15</v>
      </c>
      <c r="K55" s="1" t="str">
        <f t="shared" si="0"/>
        <v>PERFORM "SchData-OLTP-HumanResource"."Func_TblWorkerCareerInternal_SET"(varSystemLoginSession, null, null, null, varInstitutionBranchID, 32000000000054::bigint, 163000000000001::bigint,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163000000000001</v>
      </c>
      <c r="H56" s="1" t="s">
        <v>15</v>
      </c>
      <c r="K56" s="1" t="str">
        <f t="shared" si="0"/>
        <v>PERFORM "SchData-OLTP-HumanResource"."Func_TblWorkerCareerInternal_SET"(varSystemLoginSession, null, null, null, varInstitutionBranchID, 32000000000055::bigint, 163000000000001::bigint,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163000000000001</v>
      </c>
      <c r="H57" s="1" t="s">
        <v>15</v>
      </c>
      <c r="K57" s="1" t="str">
        <f t="shared" si="0"/>
        <v>PERFORM "SchData-OLTP-HumanResource"."Func_TblWorkerCareerInternal_SET"(varSystemLoginSession, null, null, null, varInstitutionBranchID, 32000000000056::bigint, 163000000000001::bigint,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163000000000001</v>
      </c>
      <c r="H58" s="1" t="s">
        <v>15</v>
      </c>
      <c r="K58" s="1" t="str">
        <f t="shared" si="0"/>
        <v>PERFORM "SchData-OLTP-HumanResource"."Func_TblWorkerCareerInternal_SET"(varSystemLoginSession, null, null, null, varInstitutionBranchID, 32000000000057::bigint, 163000000000001::bigint,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163000000000001</v>
      </c>
      <c r="H59" s="1" t="s">
        <v>15</v>
      </c>
      <c r="K59" s="1" t="str">
        <f t="shared" si="0"/>
        <v>PERFORM "SchData-OLTP-HumanResource"."Func_TblWorkerCareerInternal_SET"(varSystemLoginSession, null, null, null, varInstitutionBranchID, 32000000000058::bigint, 163000000000001::bigint,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163000000000001</v>
      </c>
      <c r="H60" s="1" t="s">
        <v>15</v>
      </c>
      <c r="K60" s="1" t="str">
        <f t="shared" si="0"/>
        <v>PERFORM "SchData-OLTP-HumanResource"."Func_TblWorkerCareerInternal_SET"(varSystemLoginSession, null, null, null, varInstitutionBranchID, 32000000000059::bigint, 163000000000001::bigint,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163000000000001</v>
      </c>
      <c r="H61" s="1" t="s">
        <v>15</v>
      </c>
      <c r="K61" s="1" t="str">
        <f t="shared" si="0"/>
        <v>PERFORM "SchData-OLTP-HumanResource"."Func_TblWorkerCareerInternal_SET"(varSystemLoginSession, null, null, null, varInstitutionBranchID, 32000000000060::bigint, 163000000000001::bigint,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163000000000001</v>
      </c>
      <c r="H62" s="1" t="s">
        <v>15</v>
      </c>
      <c r="K62" s="1" t="str">
        <f t="shared" si="0"/>
        <v>PERFORM "SchData-OLTP-HumanResource"."Func_TblWorkerCareerInternal_SET"(varSystemLoginSession, null, null, null, varInstitutionBranchID, 32000000000061::bigint, 163000000000001::bigint,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163000000000001</v>
      </c>
      <c r="H63" s="1" t="s">
        <v>15</v>
      </c>
      <c r="K63" s="1" t="str">
        <f t="shared" si="0"/>
        <v>PERFORM "SchData-OLTP-HumanResource"."Func_TblWorkerCareerInternal_SET"(varSystemLoginSession, null, null, null, varInstitutionBranchID, 32000000000062::bigint, 163000000000001::bigint,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163000000000001</v>
      </c>
      <c r="H64" s="1" t="s">
        <v>15</v>
      </c>
      <c r="K64" s="1" t="str">
        <f t="shared" si="0"/>
        <v>PERFORM "SchData-OLTP-HumanResource"."Func_TblWorkerCareerInternal_SET"(varSystemLoginSession, null, null, null, varInstitutionBranchID, 32000000000063::bigint, 163000000000001::bigint,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163000000000001</v>
      </c>
      <c r="H65" s="1" t="s">
        <v>15</v>
      </c>
      <c r="K65" s="1" t="str">
        <f t="shared" si="0"/>
        <v>PERFORM "SchData-OLTP-HumanResource"."Func_TblWorkerCareerInternal_SET"(varSystemLoginSession, null, null, null, varInstitutionBranchID, 32000000000064::bigint, 163000000000001::bigint,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163000000000001</v>
      </c>
      <c r="H66" s="1" t="s">
        <v>15</v>
      </c>
      <c r="K66" s="1" t="str">
        <f t="shared" si="0"/>
        <v>PERFORM "SchData-OLTP-HumanResource"."Func_TblWorkerCareerInternal_SET"(varSystemLoginSession, null, null, null, varInstitutionBranchID, 32000000000065::bigint, 163000000000001::bigint,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163000000000001</v>
      </c>
      <c r="H67" s="1" t="s">
        <v>15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163000000000001::bigint,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163000000000001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163000000000001::bigint,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163000000000001</v>
      </c>
      <c r="H69" s="1" t="s">
        <v>15</v>
      </c>
      <c r="K69" s="1" t="str">
        <f t="shared" si="1"/>
        <v>PERFORM "SchData-OLTP-HumanResource"."Func_TblWorkerCareerInternal_SET"(varSystemLoginSession, null, null, null, varInstitutionBranchID, 32000000000068::bigint, 163000000000001::bigint,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163000000000001</v>
      </c>
      <c r="H70" s="1" t="s">
        <v>15</v>
      </c>
      <c r="K70" s="1" t="str">
        <f t="shared" si="1"/>
        <v>PERFORM "SchData-OLTP-HumanResource"."Func_TblWorkerCareerInternal_SET"(varSystemLoginSession, null, null, null, varInstitutionBranchID, 32000000000069::bigint, 163000000000001::bigint,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163000000000001</v>
      </c>
      <c r="H71" s="1" t="s">
        <v>15</v>
      </c>
      <c r="K71" s="1" t="str">
        <f t="shared" si="1"/>
        <v>PERFORM "SchData-OLTP-HumanResource"."Func_TblWorkerCareerInternal_SET"(varSystemLoginSession, null, null, null, varInstitutionBranchID, 32000000000070::bigint, 163000000000001::bigint,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163000000000001</v>
      </c>
      <c r="H72" s="1" t="s">
        <v>15</v>
      </c>
      <c r="K72" s="1" t="str">
        <f t="shared" si="1"/>
        <v>PERFORM "SchData-OLTP-HumanResource"."Func_TblWorkerCareerInternal_SET"(varSystemLoginSession, null, null, null, varInstitutionBranchID, 32000000000071::bigint, 163000000000001::bigint,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163000000000001</v>
      </c>
      <c r="H73" s="1" t="s">
        <v>15</v>
      </c>
      <c r="K73" s="1" t="str">
        <f t="shared" si="1"/>
        <v>PERFORM "SchData-OLTP-HumanResource"."Func_TblWorkerCareerInternal_SET"(varSystemLoginSession, null, null, null, varInstitutionBranchID, 32000000000072::bigint, 163000000000001::bigint,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163000000000001</v>
      </c>
      <c r="H74" s="1" t="s">
        <v>15</v>
      </c>
      <c r="K74" s="1" t="str">
        <f t="shared" si="1"/>
        <v>PERFORM "SchData-OLTP-HumanResource"."Func_TblWorkerCareerInternal_SET"(varSystemLoginSession, null, null, null, varInstitutionBranchID, 32000000000073::bigint, 163000000000001::bigint,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163000000000001</v>
      </c>
      <c r="H75" s="1" t="s">
        <v>15</v>
      </c>
      <c r="K75" s="1" t="str">
        <f t="shared" si="1"/>
        <v>PERFORM "SchData-OLTP-HumanResource"."Func_TblWorkerCareerInternal_SET"(varSystemLoginSession, null, null, null, varInstitutionBranchID, 32000000000074::bigint, 163000000000001::bigint,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163000000000001::bigint, null::bigint, null::bigint,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163000000000001</v>
      </c>
      <c r="H77" s="1" t="s">
        <v>15</v>
      </c>
      <c r="K77" s="1" t="str">
        <f t="shared" si="1"/>
        <v>PERFORM "SchData-OLTP-HumanResource"."Func_TblWorkerCareerInternal_SET"(varSystemLoginSession, null, null, null, varInstitutionBranchID, 32000000000076::bigint, 163000000000001::bigint,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163000000000001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1"/>
        <v>PERFORM "SchData-OLTP-HumanResource"."Func_TblWorkerCareerInternal_SET"(varSystemLoginSession, null, null, null, varInstitutionBranchID, 32000000000077::bigint, 163000000000001::bigint,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163000000000001</v>
      </c>
      <c r="H79" s="1" t="s">
        <v>15</v>
      </c>
      <c r="K79" s="1" t="str">
        <f t="shared" si="1"/>
        <v>PERFORM "SchData-OLTP-HumanResource"."Func_TblWorkerCareerInternal_SET"(varSystemLoginSession, null, null, null, varInstitutionBranchID, 32000000000078::bigint, 163000000000001::bigint,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163000000000001</v>
      </c>
      <c r="H80" s="1" t="s">
        <v>15</v>
      </c>
      <c r="K80" s="1" t="str">
        <f t="shared" si="1"/>
        <v>PERFORM "SchData-OLTP-HumanResource"."Func_TblWorkerCareerInternal_SET"(varSystemLoginSession, null, null, null, varInstitutionBranchID, 32000000000079::bigint, 163000000000001::bigint,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15</v>
      </c>
      <c r="K81" s="1" t="str">
        <f t="shared" si="1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163000000000001</v>
      </c>
      <c r="H82" s="1" t="s">
        <v>15</v>
      </c>
      <c r="K82" s="1" t="str">
        <f t="shared" si="1"/>
        <v>PERFORM "SchData-OLTP-HumanResource"."Func_TblWorkerCareerInternal_SET"(varSystemLoginSession, null, null, null, varInstitutionBranchID, 32000000000081::bigint, 163000000000001::bigint,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163000000000007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163000000000007::bigint, null::bigint, null::bigint,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163000000000001</v>
      </c>
      <c r="H84" s="1" t="s">
        <v>15</v>
      </c>
      <c r="K84" s="1" t="str">
        <f t="shared" si="1"/>
        <v>PERFORM "SchData-OLTP-HumanResource"."Func_TblWorkerCareerInternal_SET"(varSystemLoginSession, null, null, null, varInstitutionBranchID, 32000000000083::bigint, 163000000000001::bigint,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163000000000001</v>
      </c>
      <c r="H85" s="1" t="s">
        <v>15</v>
      </c>
      <c r="K85" s="1" t="str">
        <f t="shared" si="1"/>
        <v>PERFORM "SchData-OLTP-HumanResource"."Func_TblWorkerCareerInternal_SET"(varSystemLoginSession, null, null, null, varInstitutionBranchID, 32000000000084::bigint, 163000000000001::bigint,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163000000000001</v>
      </c>
      <c r="H86" s="1" t="s">
        <v>15</v>
      </c>
      <c r="K86" s="1" t="str">
        <f t="shared" si="1"/>
        <v>PERFORM "SchData-OLTP-HumanResource"."Func_TblWorkerCareerInternal_SET"(varSystemLoginSession, null, null, null, varInstitutionBranchID, 32000000000085::bigint, 163000000000001::bigint,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163000000000001</v>
      </c>
      <c r="H87" s="1" t="s">
        <v>15</v>
      </c>
      <c r="K87" s="1" t="str">
        <f t="shared" si="1"/>
        <v>PERFORM "SchData-OLTP-HumanResource"."Func_TblWorkerCareerInternal_SET"(varSystemLoginSession, null, null, null, varInstitutionBranchID, 32000000000086::bigint, 163000000000001::bigint,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163000000000001</v>
      </c>
      <c r="H88" s="1" t="s">
        <v>15</v>
      </c>
      <c r="K88" s="1" t="str">
        <f t="shared" si="1"/>
        <v>PERFORM "SchData-OLTP-HumanResource"."Func_TblWorkerCareerInternal_SET"(varSystemLoginSession, null, null, null, varInstitutionBranchID, 32000000000087::bigint, 163000000000001::bigint,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163000000000001</v>
      </c>
      <c r="H89" s="1" t="s">
        <v>15</v>
      </c>
      <c r="K89" s="1" t="str">
        <f t="shared" si="1"/>
        <v>PERFORM "SchData-OLTP-HumanResource"."Func_TblWorkerCareerInternal_SET"(varSystemLoginSession, null, null, null, varInstitutionBranchID, 32000000000088::bigint, 163000000000001::bigint,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163000000000001</v>
      </c>
      <c r="H90" s="1" t="s">
        <v>15</v>
      </c>
      <c r="K90" s="1" t="str">
        <f t="shared" si="1"/>
        <v>PERFORM "SchData-OLTP-HumanResource"."Func_TblWorkerCareerInternal_SET"(varSystemLoginSession, null, null, null, varInstitutionBranchID, 32000000000089::bigint, 163000000000001::bigint,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15</v>
      </c>
      <c r="K91" s="1" t="str">
        <f t="shared" si="1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163000000000001</v>
      </c>
      <c r="H92" s="1" t="s">
        <v>15</v>
      </c>
      <c r="K92" s="1" t="str">
        <f t="shared" si="1"/>
        <v>PERFORM "SchData-OLTP-HumanResource"."Func_TblWorkerCareerInternal_SET"(varSystemLoginSession, null, null, null, varInstitutionBranchID, 32000000000091::bigint, 163000000000001::bigint,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163000000000007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163000000000007::bigint,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163000000000001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163000000000001::bigint,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163000000000001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163000000000001::bigint,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163000000000001</v>
      </c>
      <c r="H96" s="1" t="s">
        <v>15</v>
      </c>
      <c r="K96" s="1" t="str">
        <f t="shared" si="1"/>
        <v>PERFORM "SchData-OLTP-HumanResource"."Func_TblWorkerCareerInternal_SET"(varSystemLoginSession, null, null, null, varInstitutionBranchID, 32000000000095::bigint, 163000000000001::bigint,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163000000000001</v>
      </c>
      <c r="H97" s="1" t="s">
        <v>15</v>
      </c>
      <c r="K97" s="1" t="str">
        <f t="shared" si="1"/>
        <v>PERFORM "SchData-OLTP-HumanResource"."Func_TblWorkerCareerInternal_SET"(varSystemLoginSession, null, null, null, varInstitutionBranchID, 32000000000096::bigint, 163000000000001::bigint,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163000000000001</v>
      </c>
      <c r="H98" s="1" t="s">
        <v>15</v>
      </c>
      <c r="K98" s="1" t="str">
        <f t="shared" si="1"/>
        <v>PERFORM "SchData-OLTP-HumanResource"."Func_TblWorkerCareerInternal_SET"(varSystemLoginSession, null, null, null, varInstitutionBranchID, 32000000000097::bigint, 163000000000001::bigint,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163000000000001</v>
      </c>
      <c r="H99" s="1" t="s">
        <v>15</v>
      </c>
      <c r="K99" s="1" t="str">
        <f t="shared" si="1"/>
        <v>PERFORM "SchData-OLTP-HumanResource"."Func_TblWorkerCareerInternal_SET"(varSystemLoginSession, null, null, null, varInstitutionBranchID, 32000000000098::bigint, 163000000000001::bigint,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163000000000001</v>
      </c>
      <c r="H100" s="1" t="s">
        <v>15</v>
      </c>
      <c r="K100" s="1" t="str">
        <f t="shared" si="1"/>
        <v>PERFORM "SchData-OLTP-HumanResource"."Func_TblWorkerCareerInternal_SET"(varSystemLoginSession, null, null, null, varInstitutionBranchID, 32000000000099::bigint, 163000000000001::bigint,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163000000000001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163000000000001::bigint,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163000000000001</v>
      </c>
      <c r="H102" s="1" t="s">
        <v>15</v>
      </c>
      <c r="K102" s="1" t="str">
        <f t="shared" si="1"/>
        <v>PERFORM "SchData-OLTP-HumanResource"."Func_TblWorkerCareerInternal_SET"(varSystemLoginSession, null, null, null, varInstitutionBranchID, 32000000000101::bigint, 163000000000001::bigint,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163000000000001</v>
      </c>
      <c r="H103" s="1" t="s">
        <v>15</v>
      </c>
      <c r="K103" s="1" t="str">
        <f t="shared" si="1"/>
        <v>PERFORM "SchData-OLTP-HumanResource"."Func_TblWorkerCareerInternal_SET"(varSystemLoginSession, null, null, null, varInstitutionBranchID, 32000000000102::bigint, 163000000000001::bigint,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163000000000001</v>
      </c>
      <c r="H104" s="1" t="s">
        <v>15</v>
      </c>
      <c r="K104" s="1" t="str">
        <f t="shared" si="1"/>
        <v>PERFORM "SchData-OLTP-HumanResource"."Func_TblWorkerCareerInternal_SET"(varSystemLoginSession, null, null, null, varInstitutionBranchID, 32000000000103::bigint, 163000000000001::bigint,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163000000000001</v>
      </c>
      <c r="H105" s="1" t="s">
        <v>15</v>
      </c>
      <c r="K105" s="1" t="str">
        <f t="shared" si="1"/>
        <v>PERFORM "SchData-OLTP-HumanResource"."Func_TblWorkerCareerInternal_SET"(varSystemLoginSession, null, null, null, varInstitutionBranchID, 32000000000104::bigint, 163000000000001::bigint,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163000000000001</v>
      </c>
      <c r="H106" s="1" t="s">
        <v>15</v>
      </c>
      <c r="K106" s="1" t="str">
        <f t="shared" si="1"/>
        <v>PERFORM "SchData-OLTP-HumanResource"."Func_TblWorkerCareerInternal_SET"(varSystemLoginSession, null, null, null, varInstitutionBranchID, 32000000000105::bigint, 163000000000001::bigint,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163000000000001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163000000000001::bigint,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163000000000001</v>
      </c>
      <c r="H108" s="1" t="s">
        <v>15</v>
      </c>
      <c r="K108" s="1" t="str">
        <f t="shared" si="1"/>
        <v>PERFORM "SchData-OLTP-HumanResource"."Func_TblWorkerCareerInternal_SET"(varSystemLoginSession, null, null, null, varInstitutionBranchID, 32000000000107::bigint, 163000000000001::bigint,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163000000000001</v>
      </c>
      <c r="H109" s="1" t="s">
        <v>15</v>
      </c>
      <c r="K109" s="1" t="str">
        <f t="shared" si="1"/>
        <v>PERFORM "SchData-OLTP-HumanResource"."Func_TblWorkerCareerInternal_SET"(varSystemLoginSession, null, null, null, varInstitutionBranchID, 32000000000108::bigint, 163000000000001::bigint,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163000000000001</v>
      </c>
      <c r="H110" s="1" t="s">
        <v>15</v>
      </c>
      <c r="K110" s="1" t="str">
        <f t="shared" si="1"/>
        <v>PERFORM "SchData-OLTP-HumanResource"."Func_TblWorkerCareerInternal_SET"(varSystemLoginSession, null, null, null, varInstitutionBranchID, 32000000000109::bigint, 163000000000001::bigint,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163000000000001</v>
      </c>
      <c r="H111" s="1" t="s">
        <v>15</v>
      </c>
      <c r="K111" s="1" t="str">
        <f t="shared" si="1"/>
        <v>PERFORM "SchData-OLTP-HumanResource"."Func_TblWorkerCareerInternal_SET"(varSystemLoginSession, null, null, null, varInstitutionBranchID, 32000000000110::bigint, 163000000000001::bigint,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163000000000001</v>
      </c>
      <c r="H112" s="1" t="s">
        <v>15</v>
      </c>
      <c r="K112" s="1" t="str">
        <f t="shared" si="1"/>
        <v>PERFORM "SchData-OLTP-HumanResource"."Func_TblWorkerCareerInternal_SET"(varSystemLoginSession, null, null, null, varInstitutionBranchID, 32000000000111::bigint, 163000000000001::bigint,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163000000000001</v>
      </c>
      <c r="H113" s="1" t="s">
        <v>15</v>
      </c>
      <c r="K113" s="1" t="str">
        <f t="shared" si="1"/>
        <v>PERFORM "SchData-OLTP-HumanResource"."Func_TblWorkerCareerInternal_SET"(varSystemLoginSession, null, null, null, varInstitutionBranchID, 32000000000112::bigint, 163000000000001::bigint,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163000000000001</v>
      </c>
      <c r="H114" s="1" t="s">
        <v>15</v>
      </c>
      <c r="K114" s="1" t="str">
        <f t="shared" si="1"/>
        <v>PERFORM "SchData-OLTP-HumanResource"."Func_TblWorkerCareerInternal_SET"(varSystemLoginSession, null, null, null, varInstitutionBranchID, 32000000000113::bigint, 163000000000001::bigint,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163000000000001</v>
      </c>
      <c r="F115" s="2">
        <v>160000000000003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163000000000001::bigint,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163000000000001</v>
      </c>
      <c r="H116" s="1" t="s">
        <v>15</v>
      </c>
      <c r="K116" s="1" t="str">
        <f t="shared" si="1"/>
        <v>PERFORM "SchData-OLTP-HumanResource"."Func_TblWorkerCareerInternal_SET"(varSystemLoginSession, null, null, null, varInstitutionBranchID, 32000000000115::bigint, 163000000000001::bigint,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Eddy Waluyo</v>
      </c>
      <c r="C117" s="2">
        <f>MAIN!H117</f>
        <v>32000000000116</v>
      </c>
      <c r="D117" s="2">
        <v>163000000000001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163000000000001::bigint,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163000000000001</v>
      </c>
      <c r="H118" s="1" t="s">
        <v>15</v>
      </c>
      <c r="K118" s="1" t="str">
        <f t="shared" si="1"/>
        <v>PERFORM "SchData-OLTP-HumanResource"."Func_TblWorkerCareerInternal_SET"(varSystemLoginSession, null, null, null, varInstitutionBranchID, 32000000000117::bigint, 163000000000001::bigint,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163000000000001</v>
      </c>
      <c r="H119" s="1" t="s">
        <v>15</v>
      </c>
      <c r="K119" s="1" t="str">
        <f t="shared" si="1"/>
        <v>PERFORM "SchData-OLTP-HumanResource"."Func_TblWorkerCareerInternal_SET"(varSystemLoginSession, null, null, null, varInstitutionBranchID, 32000000000118::bigint, 163000000000001::bigint,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163000000000001</v>
      </c>
      <c r="H120" s="1" t="s">
        <v>15</v>
      </c>
      <c r="K120" s="1" t="str">
        <f t="shared" si="1"/>
        <v>PERFORM "SchData-OLTP-HumanResource"."Func_TblWorkerCareerInternal_SET"(varSystemLoginSession, null, null, null, varInstitutionBranchID, 32000000000119::bigint, 163000000000001::bigint,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163000000000001</v>
      </c>
      <c r="H121" s="1" t="s">
        <v>15</v>
      </c>
      <c r="K121" s="1" t="str">
        <f t="shared" si="1"/>
        <v>PERFORM "SchData-OLTP-HumanResource"."Func_TblWorkerCareerInternal_SET"(varSystemLoginSession, null, null, null, varInstitutionBranchID, 32000000000120::bigint, 163000000000001::bigint,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163000000000001</v>
      </c>
      <c r="H122" s="1" t="s">
        <v>15</v>
      </c>
      <c r="K122" s="1" t="str">
        <f t="shared" si="1"/>
        <v>PERFORM "SchData-OLTP-HumanResource"."Func_TblWorkerCareerInternal_SET"(varSystemLoginSession, null, null, null, varInstitutionBranchID, 32000000000121::bigint, 163000000000001::bigint,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163000000000001</v>
      </c>
      <c r="H123" s="1" t="s">
        <v>15</v>
      </c>
      <c r="K123" s="1" t="str">
        <f t="shared" si="1"/>
        <v>PERFORM "SchData-OLTP-HumanResource"."Func_TblWorkerCareerInternal_SET"(varSystemLoginSession, null, null, null, varInstitutionBranchID, 32000000000122::bigint, 163000000000001::bigint,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163000000000001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163000000000001::bigint,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163000000000001</v>
      </c>
      <c r="H125" s="1" t="s">
        <v>15</v>
      </c>
      <c r="K125" s="1" t="str">
        <f t="shared" si="1"/>
        <v>PERFORM "SchData-OLTP-HumanResource"."Func_TblWorkerCareerInternal_SET"(varSystemLoginSession, null, null, null, varInstitutionBranchID, 32000000000124::bigint, 163000000000001::bigint,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163000000000001</v>
      </c>
      <c r="H126" s="1" t="s">
        <v>15</v>
      </c>
      <c r="K126" s="1" t="str">
        <f t="shared" si="1"/>
        <v>PERFORM "SchData-OLTP-HumanResource"."Func_TblWorkerCareerInternal_SET"(varSystemLoginSession, null, null, null, varInstitutionBranchID, 32000000000125::bigint, 163000000000001::bigint, null::bigint, null::bigint, null::timestamptz, '1900-12-31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163000000000001</v>
      </c>
      <c r="H127" s="1" t="s">
        <v>15</v>
      </c>
      <c r="K127" s="1" t="str">
        <f t="shared" si="1"/>
        <v>PERFORM "SchData-OLTP-HumanResource"."Func_TblWorkerCareerInternal_SET"(varSystemLoginSession, null, null, null, varInstitutionBranchID, 32000000000126::bigint, 163000000000001::bigint,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163000000000001</v>
      </c>
      <c r="H128" s="1" t="s">
        <v>15</v>
      </c>
      <c r="K128" s="1" t="str">
        <f t="shared" si="1"/>
        <v>PERFORM "SchData-OLTP-HumanResource"."Func_TblWorkerCareerInternal_SET"(varSystemLoginSession, null, null, null, varInstitutionBranchID, 32000000000127::bigint, 163000000000001::bigint,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163000000000001</v>
      </c>
      <c r="H129" s="1" t="s">
        <v>15</v>
      </c>
      <c r="K129" s="1" t="str">
        <f t="shared" si="1"/>
        <v>PERFORM "SchData-OLTP-HumanResource"."Func_TblWorkerCareerInternal_SET"(varSystemLoginSession, null, null, null, varInstitutionBranchID, 32000000000128::bigint, 163000000000001::bigint,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163000000000001</v>
      </c>
      <c r="H130" s="1" t="s">
        <v>15</v>
      </c>
      <c r="K130" s="1" t="str">
        <f t="shared" si="1"/>
        <v>PERFORM "SchData-OLTP-HumanResource"."Func_TblWorkerCareerInternal_SET"(varSystemLoginSession, null, null, null, varInstitutionBranchID, 32000000000129::bigint, 163000000000001::bigint,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163000000000001</v>
      </c>
      <c r="H131" s="1" t="s">
        <v>15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163000000000001::bigint,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163000000000001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163000000000001::bigint,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163000000000001</v>
      </c>
      <c r="H133" s="1" t="s">
        <v>15</v>
      </c>
      <c r="K133" s="1" t="str">
        <f t="shared" si="2"/>
        <v>PERFORM "SchData-OLTP-HumanResource"."Func_TblWorkerCareerInternal_SET"(varSystemLoginSession, null, null, null, varInstitutionBranchID, 32000000000132::bigint, 163000000000001::bigint,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163000000000001</v>
      </c>
      <c r="H134" s="1" t="s">
        <v>15</v>
      </c>
      <c r="K134" s="1" t="str">
        <f t="shared" si="2"/>
        <v>PERFORM "SchData-OLTP-HumanResource"."Func_TblWorkerCareerInternal_SET"(varSystemLoginSession, null, null, null, varInstitutionBranchID, 32000000000133::bigint, 163000000000001::bigint,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163000000000001</v>
      </c>
      <c r="H135" s="1" t="s">
        <v>15</v>
      </c>
      <c r="K135" s="1" t="str">
        <f t="shared" si="2"/>
        <v>PERFORM "SchData-OLTP-HumanResource"."Func_TblWorkerCareerInternal_SET"(varSystemLoginSession, null, null, null, varInstitutionBranchID, 32000000000134::bigint, 163000000000001::bigint,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163000000000001</v>
      </c>
      <c r="H136" s="1" t="s">
        <v>15</v>
      </c>
      <c r="K136" s="1" t="str">
        <f t="shared" si="2"/>
        <v>PERFORM "SchData-OLTP-HumanResource"."Func_TblWorkerCareerInternal_SET"(varSystemLoginSession, null, null, null, varInstitutionBranchID, 32000000000135::bigint, 163000000000001::bigint,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15</v>
      </c>
      <c r="K137" s="1" t="str">
        <f t="shared" si="2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163000000000001</v>
      </c>
      <c r="H138" s="1" t="s">
        <v>15</v>
      </c>
      <c r="K138" s="1" t="str">
        <f t="shared" si="2"/>
        <v>PERFORM "SchData-OLTP-HumanResource"."Func_TblWorkerCareerInternal_SET"(varSystemLoginSession, null, null, null, varInstitutionBranchID, 32000000000137::bigint, 163000000000001::bigint,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163000000000007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163000000000007::bigint,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163000000000001</v>
      </c>
      <c r="H140" s="1" t="s">
        <v>15</v>
      </c>
      <c r="K140" s="1" t="str">
        <f t="shared" si="2"/>
        <v>PERFORM "SchData-OLTP-HumanResource"."Func_TblWorkerCareerInternal_SET"(varSystemLoginSession, null, null, null, varInstitutionBranchID, 32000000000139::bigint, 163000000000001::bigint,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163000000000001</v>
      </c>
      <c r="H141" s="1" t="s">
        <v>15</v>
      </c>
      <c r="K141" s="1" t="str">
        <f t="shared" si="2"/>
        <v>PERFORM "SchData-OLTP-HumanResource"."Func_TblWorkerCareerInternal_SET"(varSystemLoginSession, null, null, null, varInstitutionBranchID, 32000000000140::bigint, 163000000000001::bigint,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163000000000001</v>
      </c>
      <c r="H142" s="1" t="s">
        <v>15</v>
      </c>
      <c r="K142" s="1" t="str">
        <f t="shared" si="2"/>
        <v>PERFORM "SchData-OLTP-HumanResource"."Func_TblWorkerCareerInternal_SET"(varSystemLoginSession, null, null, null, varInstitutionBranchID, 32000000000141::bigint, 163000000000001::bigint,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163000000000001</v>
      </c>
      <c r="H143" s="1" t="s">
        <v>15</v>
      </c>
      <c r="K143" s="1" t="str">
        <f t="shared" si="2"/>
        <v>PERFORM "SchData-OLTP-HumanResource"."Func_TblWorkerCareerInternal_SET"(varSystemLoginSession, null, null, null, varInstitutionBranchID, 32000000000142::bigint, 163000000000001::bigint,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163000000000001</v>
      </c>
      <c r="H144" s="1" t="s">
        <v>15</v>
      </c>
      <c r="K144" s="1" t="str">
        <f t="shared" si="2"/>
        <v>PERFORM "SchData-OLTP-HumanResource"."Func_TblWorkerCareerInternal_SET"(varSystemLoginSession, null, null, null, varInstitutionBranchID, 32000000000143::bigint, 163000000000001::bigint,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163000000000001</v>
      </c>
      <c r="H145" s="1" t="s">
        <v>15</v>
      </c>
      <c r="K145" s="1" t="str">
        <f t="shared" si="2"/>
        <v>PERFORM "SchData-OLTP-HumanResource"."Func_TblWorkerCareerInternal_SET"(varSystemLoginSession, null, null, null, varInstitutionBranchID, 32000000000144::bigint, 163000000000001::bigint,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163000000000001</v>
      </c>
      <c r="H146" s="1" t="s">
        <v>15</v>
      </c>
      <c r="K146" s="1" t="str">
        <f t="shared" si="2"/>
        <v>PERFORM "SchData-OLTP-HumanResource"."Func_TblWorkerCareerInternal_SET"(varSystemLoginSession, null, null, null, varInstitutionBranchID, 32000000000145::bigint, 163000000000001::bigint,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163000000000001</v>
      </c>
      <c r="H147" s="1" t="s">
        <v>15</v>
      </c>
      <c r="K147" s="1" t="str">
        <f t="shared" si="2"/>
        <v>PERFORM "SchData-OLTP-HumanResource"."Func_TblWorkerCareerInternal_SET"(varSystemLoginSession, null, null, null, varInstitutionBranchID, 32000000000146::bigint, 163000000000001::bigint,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163000000000001</v>
      </c>
      <c r="H148" s="1" t="s">
        <v>15</v>
      </c>
      <c r="K148" s="1" t="str">
        <f t="shared" si="2"/>
        <v>PERFORM "SchData-OLTP-HumanResource"."Func_TblWorkerCareerInternal_SET"(varSystemLoginSession, null, null, null, varInstitutionBranchID, 32000000000147::bigint, 163000000000001::bigint,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163000000000001</v>
      </c>
      <c r="H149" s="1" t="s">
        <v>15</v>
      </c>
      <c r="K149" s="1" t="str">
        <f t="shared" si="2"/>
        <v>PERFORM "SchData-OLTP-HumanResource"."Func_TblWorkerCareerInternal_SET"(varSystemLoginSession, null, null, null, varInstitutionBranchID, 32000000000148::bigint, 163000000000001::bigint,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163000000000001</v>
      </c>
      <c r="H150" s="1" t="s">
        <v>15</v>
      </c>
      <c r="K150" s="1" t="str">
        <f t="shared" si="2"/>
        <v>PERFORM "SchData-OLTP-HumanResource"."Func_TblWorkerCareerInternal_SET"(varSystemLoginSession, null, null, null, varInstitutionBranchID, 32000000000149::bigint, 163000000000001::bigint,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163000000000001</v>
      </c>
      <c r="H151" s="1" t="s">
        <v>15</v>
      </c>
      <c r="K151" s="1" t="str">
        <f t="shared" si="2"/>
        <v>PERFORM "SchData-OLTP-HumanResource"."Func_TblWorkerCareerInternal_SET"(varSystemLoginSession, null, null, null, varInstitutionBranchID, 32000000000150::bigint, 163000000000001::bigint,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163000000000001</v>
      </c>
      <c r="H152" s="1" t="s">
        <v>15</v>
      </c>
      <c r="K152" s="1" t="str">
        <f t="shared" si="2"/>
        <v>PERFORM "SchData-OLTP-HumanResource"."Func_TblWorkerCareerInternal_SET"(varSystemLoginSession, null, null, null, varInstitutionBranchID, 32000000000151::bigint, 163000000000001::bigint,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163000000000001</v>
      </c>
      <c r="H153" s="1" t="s">
        <v>15</v>
      </c>
      <c r="K153" s="1" t="str">
        <f t="shared" si="2"/>
        <v>PERFORM "SchData-OLTP-HumanResource"."Func_TblWorkerCareerInternal_SET"(varSystemLoginSession, null, null, null, varInstitutionBranchID, 32000000000152::bigint, 163000000000001::bigint,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163000000000001</v>
      </c>
      <c r="H154" s="1" t="s">
        <v>15</v>
      </c>
      <c r="K154" s="1" t="str">
        <f t="shared" si="2"/>
        <v>PERFORM "SchData-OLTP-HumanResource"."Func_TblWorkerCareerInternal_SET"(varSystemLoginSession, null, null, null, varInstitutionBranchID, 32000000000153::bigint, 163000000000001::bigint,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163000000000001</v>
      </c>
      <c r="H155" s="1" t="s">
        <v>15</v>
      </c>
      <c r="K155" s="1" t="str">
        <f t="shared" si="2"/>
        <v>PERFORM "SchData-OLTP-HumanResource"."Func_TblWorkerCareerInternal_SET"(varSystemLoginSession, null, null, null, varInstitutionBranchID, 32000000000154::bigint, 163000000000001::bigint,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163000000000001</v>
      </c>
      <c r="H157" s="1" t="s">
        <v>15</v>
      </c>
      <c r="K157" s="1" t="str">
        <f t="shared" si="2"/>
        <v>PERFORM "SchData-OLTP-HumanResource"."Func_TblWorkerCareerInternal_SET"(varSystemLoginSession, null, null, null, varInstitutionBranchID, 32000000000156::bigint, 163000000000001::bigint,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163000000000007</v>
      </c>
      <c r="E158" s="2">
        <v>111000000000011</v>
      </c>
      <c r="F158" s="2">
        <v>160000000000001</v>
      </c>
      <c r="H158" s="1" t="s">
        <v>15</v>
      </c>
      <c r="K158" s="1" t="str">
        <f t="shared" si="2"/>
        <v>PERFORM "SchData-OLTP-HumanResource"."Func_TblWorkerCareerInternal_SET"(varSystemLoginSession, null, null, null, varInstitutionBranchID, 32000000000157::bigint, 163000000000007::bigint, 111000000000011::bigint, 160000000000001::bigint, null::timestamptz, '1900-12-31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163000000000001</v>
      </c>
      <c r="H159" s="1" t="s">
        <v>15</v>
      </c>
      <c r="K159" s="1" t="str">
        <f t="shared" si="2"/>
        <v>PERFORM "SchData-OLTP-HumanResource"."Func_TblWorkerCareerInternal_SET"(varSystemLoginSession, null, null, null, varInstitutionBranchID, 32000000000158::bigint, 163000000000001::bigint,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163000000000001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163000000000001::bigint,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163000000000001</v>
      </c>
      <c r="H161" s="1" t="s">
        <v>15</v>
      </c>
      <c r="K161" s="1" t="str">
        <f t="shared" si="2"/>
        <v>PERFORM "SchData-OLTP-HumanResource"."Func_TblWorkerCareerInternal_SET"(varSystemLoginSession, null, null, null, varInstitutionBranchID, 32000000000160::bigint, 163000000000001::bigint,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163000000000001</v>
      </c>
      <c r="H162" s="1" t="s">
        <v>15</v>
      </c>
      <c r="K162" s="1" t="str">
        <f t="shared" si="2"/>
        <v>PERFORM "SchData-OLTP-HumanResource"."Func_TblWorkerCareerInternal_SET"(varSystemLoginSession, null, null, null, varInstitutionBranchID, 32000000000161::bigint, 163000000000001::bigint,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163000000000001</v>
      </c>
      <c r="H163" s="1" t="s">
        <v>15</v>
      </c>
      <c r="K163" s="1" t="str">
        <f t="shared" si="2"/>
        <v>PERFORM "SchData-OLTP-HumanResource"."Func_TblWorkerCareerInternal_SET"(varSystemLoginSession, null, null, null, varInstitutionBranchID, 32000000000162::bigint, 163000000000001::bigint,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163000000000001</v>
      </c>
      <c r="H164" s="1" t="s">
        <v>15</v>
      </c>
      <c r="K164" s="1" t="str">
        <f t="shared" si="2"/>
        <v>PERFORM "SchData-OLTP-HumanResource"."Func_TblWorkerCareerInternal_SET"(varSystemLoginSession, null, null, null, varInstitutionBranchID, 32000000000163::bigint, 163000000000001::bigint,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163000000000001</v>
      </c>
      <c r="H165" s="1" t="s">
        <v>15</v>
      </c>
      <c r="K165" s="1" t="str">
        <f t="shared" si="2"/>
        <v>PERFORM "SchData-OLTP-HumanResource"."Func_TblWorkerCareerInternal_SET"(varSystemLoginSession, null, null, null, varInstitutionBranchID, 32000000000164::bigint, 163000000000001::bigint,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163000000000001</v>
      </c>
      <c r="H166" s="1" t="s">
        <v>15</v>
      </c>
      <c r="K166" s="1" t="str">
        <f t="shared" si="2"/>
        <v>PERFORM "SchData-OLTP-HumanResource"."Func_TblWorkerCareerInternal_SET"(varSystemLoginSession, null, null, null, varInstitutionBranchID, 32000000000165::bigint, 163000000000001::bigint,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15</v>
      </c>
      <c r="K167" s="1" t="str">
        <f t="shared" si="2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163000000000001</v>
      </c>
      <c r="E168" s="2">
        <v>111000000000004</v>
      </c>
      <c r="F168" s="2">
        <v>160000000000004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163000000000001::bigint,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163000000000007</v>
      </c>
      <c r="E169" s="2">
        <v>111000000000007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163000000000007::bigint,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163000000000001</v>
      </c>
      <c r="H170" s="1" t="s">
        <v>15</v>
      </c>
      <c r="K170" s="1" t="str">
        <f t="shared" si="2"/>
        <v>PERFORM "SchData-OLTP-HumanResource"."Func_TblWorkerCareerInternal_SET"(varSystemLoginSession, null, null, null, varInstitutionBranchID, 32000000000169::bigint, 163000000000001::bigint,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163000000000001</v>
      </c>
      <c r="H171" s="1" t="s">
        <v>15</v>
      </c>
      <c r="K171" s="1" t="str">
        <f t="shared" si="2"/>
        <v>PERFORM "SchData-OLTP-HumanResource"."Func_TblWorkerCareerInternal_SET"(varSystemLoginSession, null, null, null, varInstitutionBranchID, 32000000000170::bigint, 163000000000001::bigint,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163000000000001</v>
      </c>
      <c r="H172" s="1" t="s">
        <v>15</v>
      </c>
      <c r="K172" s="1" t="str">
        <f t="shared" si="2"/>
        <v>PERFORM "SchData-OLTP-HumanResource"."Func_TblWorkerCareerInternal_SET"(varSystemLoginSession, null, null, null, varInstitutionBranchID, 32000000000171::bigint, 163000000000001::bigint,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163000000000001</v>
      </c>
      <c r="H173" s="1" t="s">
        <v>15</v>
      </c>
      <c r="K173" s="1" t="str">
        <f t="shared" si="2"/>
        <v>PERFORM "SchData-OLTP-HumanResource"."Func_TblWorkerCareerInternal_SET"(varSystemLoginSession, null, null, null, varInstitutionBranchID, 32000000000172::bigint, 163000000000001::bigint,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163000000000001</v>
      </c>
      <c r="H174" s="1" t="s">
        <v>15</v>
      </c>
      <c r="K174" s="1" t="str">
        <f t="shared" si="2"/>
        <v>PERFORM "SchData-OLTP-HumanResource"."Func_TblWorkerCareerInternal_SET"(varSystemLoginSession, null, null, null, varInstitutionBranchID, 32000000000173::bigint, 163000000000001::bigint,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163000000000001</v>
      </c>
      <c r="H175" s="1" t="s">
        <v>15</v>
      </c>
      <c r="K175" s="1" t="str">
        <f t="shared" si="2"/>
        <v>PERFORM "SchData-OLTP-HumanResource"."Func_TblWorkerCareerInternal_SET"(varSystemLoginSession, null, null, null, varInstitutionBranchID, 32000000000174::bigint, 163000000000001::bigint,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163000000000001</v>
      </c>
      <c r="H176" s="1" t="s">
        <v>15</v>
      </c>
      <c r="K176" s="1" t="str">
        <f t="shared" si="2"/>
        <v>PERFORM "SchData-OLTP-HumanResource"."Func_TblWorkerCareerInternal_SET"(varSystemLoginSession, null, null, null, varInstitutionBranchID, 32000000000175::bigint, 163000000000001::bigint,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163000000000001</v>
      </c>
      <c r="H177" s="1" t="s">
        <v>15</v>
      </c>
      <c r="K177" s="1" t="str">
        <f t="shared" si="2"/>
        <v>PERFORM "SchData-OLTP-HumanResource"."Func_TblWorkerCareerInternal_SET"(varSystemLoginSession, null, null, null, varInstitutionBranchID, 32000000000176::bigint, 163000000000001::bigint,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163000000000001</v>
      </c>
      <c r="H178" s="1" t="s">
        <v>15</v>
      </c>
      <c r="K178" s="1" t="str">
        <f t="shared" si="2"/>
        <v>PERFORM "SchData-OLTP-HumanResource"."Func_TblWorkerCareerInternal_SET"(varSystemLoginSession, null, null, null, varInstitutionBranchID, 32000000000177::bigint, 163000000000001::bigint,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163000000000001</v>
      </c>
      <c r="H179" s="1" t="s">
        <v>15</v>
      </c>
      <c r="K179" s="1" t="str">
        <f t="shared" si="2"/>
        <v>PERFORM "SchData-OLTP-HumanResource"."Func_TblWorkerCareerInternal_SET"(varSystemLoginSession, null, null, null, varInstitutionBranchID, 32000000000178::bigint, 163000000000001::bigint,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163000000000001</v>
      </c>
      <c r="H180" s="1" t="s">
        <v>15</v>
      </c>
      <c r="K180" s="1" t="str">
        <f t="shared" si="2"/>
        <v>PERFORM "SchData-OLTP-HumanResource"."Func_TblWorkerCareerInternal_SET"(varSystemLoginSession, null, null, null, varInstitutionBranchID, 32000000000179::bigint, 163000000000001::bigint,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163000000000001</v>
      </c>
      <c r="H181" s="1" t="s">
        <v>15</v>
      </c>
      <c r="K181" s="1" t="str">
        <f t="shared" si="2"/>
        <v>PERFORM "SchData-OLTP-HumanResource"."Func_TblWorkerCareerInternal_SET"(varSystemLoginSession, null, null, null, varInstitutionBranchID, 32000000000180::bigint, 163000000000001::bigint,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163000000000001</v>
      </c>
      <c r="H182" s="1" t="s">
        <v>15</v>
      </c>
      <c r="K182" s="1" t="str">
        <f t="shared" si="2"/>
        <v>PERFORM "SchData-OLTP-HumanResource"."Func_TblWorkerCareerInternal_SET"(varSystemLoginSession, null, null, null, varInstitutionBranchID, 32000000000181::bigint, 163000000000001::bigint,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163000000000001</v>
      </c>
      <c r="H183" s="1" t="s">
        <v>15</v>
      </c>
      <c r="K183" s="1" t="str">
        <f t="shared" si="2"/>
        <v>PERFORM "SchData-OLTP-HumanResource"."Func_TblWorkerCareerInternal_SET"(varSystemLoginSession, null, null, null, varInstitutionBranchID, 32000000000182::bigint, 163000000000001::bigint,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163000000000001</v>
      </c>
      <c r="H184" s="1" t="s">
        <v>15</v>
      </c>
      <c r="K184" s="1" t="str">
        <f t="shared" si="2"/>
        <v>PERFORM "SchData-OLTP-HumanResource"."Func_TblWorkerCareerInternal_SET"(varSystemLoginSession, null, null, null, varInstitutionBranchID, 32000000000183::bigint, 163000000000001::bigint,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163000000000001</v>
      </c>
      <c r="H185" s="1" t="s">
        <v>15</v>
      </c>
      <c r="K185" s="1" t="str">
        <f t="shared" si="2"/>
        <v>PERFORM "SchData-OLTP-HumanResource"."Func_TblWorkerCareerInternal_SET"(varSystemLoginSession, null, null, null, varInstitutionBranchID, 32000000000184::bigint, 163000000000001::bigint,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163000000000001</v>
      </c>
      <c r="H186" s="1" t="s">
        <v>15</v>
      </c>
      <c r="K186" s="1" t="str">
        <f t="shared" si="2"/>
        <v>PERFORM "SchData-OLTP-HumanResource"."Func_TblWorkerCareerInternal_SET"(varSystemLoginSession, null, null, null, varInstitutionBranchID, 32000000000185::bigint, 163000000000001::bigint,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163000000000001</v>
      </c>
      <c r="H187" s="1" t="s">
        <v>15</v>
      </c>
      <c r="K187" s="1" t="str">
        <f t="shared" si="2"/>
        <v>PERFORM "SchData-OLTP-HumanResource"."Func_TblWorkerCareerInternal_SET"(varSystemLoginSession, null, null, null, varInstitutionBranchID, 32000000000186::bigint, 163000000000001::bigint,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163000000000001</v>
      </c>
      <c r="H188" s="1" t="s">
        <v>15</v>
      </c>
      <c r="K188" s="1" t="str">
        <f t="shared" si="2"/>
        <v>PERFORM "SchData-OLTP-HumanResource"."Func_TblWorkerCareerInternal_SET"(varSystemLoginSession, null, null, null, varInstitutionBranchID, 32000000000187::bigint, 163000000000001::bigint,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163000000000001</v>
      </c>
      <c r="H189" s="1" t="s">
        <v>15</v>
      </c>
      <c r="K189" s="1" t="str">
        <f t="shared" si="2"/>
        <v>PERFORM "SchData-OLTP-HumanResource"."Func_TblWorkerCareerInternal_SET"(varSystemLoginSession, null, null, null, varInstitutionBranchID, 32000000000188::bigint, 163000000000001::bigint,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163000000000001</v>
      </c>
      <c r="H190" s="1" t="s">
        <v>15</v>
      </c>
      <c r="K190" s="1" t="str">
        <f t="shared" si="2"/>
        <v>PERFORM "SchData-OLTP-HumanResource"."Func_TblWorkerCareerInternal_SET"(varSystemLoginSession, null, null, null, varInstitutionBranchID, 32000000000189::bigint, 163000000000001::bigint,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163000000000001</v>
      </c>
      <c r="H191" s="1" t="s">
        <v>15</v>
      </c>
      <c r="K191" s="1" t="str">
        <f t="shared" si="2"/>
        <v>PERFORM "SchData-OLTP-HumanResource"."Func_TblWorkerCareerInternal_SET"(varSystemLoginSession, null, null, null, varInstitutionBranchID, 32000000000190::bigint, 163000000000001::bigint,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163000000000001</v>
      </c>
      <c r="H192" s="1" t="s">
        <v>15</v>
      </c>
      <c r="K192" s="1" t="str">
        <f t="shared" si="2"/>
        <v>PERFORM "SchData-OLTP-HumanResource"."Func_TblWorkerCareerInternal_SET"(varSystemLoginSession, null, null, null, varInstitutionBranchID, 32000000000191::bigint, 163000000000001::bigint,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163000000000001</v>
      </c>
      <c r="H193" s="1" t="s">
        <v>15</v>
      </c>
      <c r="K193" s="1" t="str">
        <f t="shared" si="2"/>
        <v>PERFORM "SchData-OLTP-HumanResource"."Func_TblWorkerCareerInternal_SET"(varSystemLoginSession, null, null, null, varInstitutionBranchID, 32000000000192::bigint, 163000000000001::bigint,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163000000000001</v>
      </c>
      <c r="H194" s="1" t="s">
        <v>15</v>
      </c>
      <c r="K194" s="1" t="str">
        <f t="shared" si="2"/>
        <v>PERFORM "SchData-OLTP-HumanResource"."Func_TblWorkerCareerInternal_SET"(varSystemLoginSession, null, null, null, varInstitutionBranchID, 32000000000193::bigint, 163000000000001::bigint,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15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163000000000001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163000000000001::bigint,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163000000000007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163000000000007::bigint,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163000000000001</v>
      </c>
      <c r="H198" s="1" t="s">
        <v>15</v>
      </c>
      <c r="K198" s="1" t="str">
        <f t="shared" si="3"/>
        <v>PERFORM "SchData-OLTP-HumanResource"."Func_TblWorkerCareerInternal_SET"(varSystemLoginSession, null, null, null, varInstitutionBranchID, 32000000000197::bigint, 163000000000001::bigint,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163000000000001</v>
      </c>
      <c r="H199" s="1" t="s">
        <v>15</v>
      </c>
      <c r="K199" s="1" t="str">
        <f t="shared" si="3"/>
        <v>PERFORM "SchData-OLTP-HumanResource"."Func_TblWorkerCareerInternal_SET"(varSystemLoginSession, null, null, null, varInstitutionBranchID, 32000000000198::bigint, 163000000000001::bigint,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163000000000001</v>
      </c>
      <c r="H200" s="1" t="s">
        <v>15</v>
      </c>
      <c r="K200" s="1" t="str">
        <f t="shared" si="3"/>
        <v>PERFORM "SchData-OLTP-HumanResource"."Func_TblWorkerCareerInternal_SET"(varSystemLoginSession, null, null, null, varInstitutionBranchID, 32000000000199::bigint, 163000000000001::bigint,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163000000000001</v>
      </c>
      <c r="H201" s="1" t="s">
        <v>15</v>
      </c>
      <c r="K201" s="1" t="str">
        <f t="shared" si="3"/>
        <v>PERFORM "SchData-OLTP-HumanResource"."Func_TblWorkerCareerInternal_SET"(varSystemLoginSession, null, null, null, varInstitutionBranchID, 32000000000200::bigint, 163000000000001::bigint,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163000000000001</v>
      </c>
      <c r="H202" s="1" t="s">
        <v>15</v>
      </c>
      <c r="K202" s="1" t="str">
        <f t="shared" si="3"/>
        <v>PERFORM "SchData-OLTP-HumanResource"."Func_TblWorkerCareerInternal_SET"(varSystemLoginSession, null, null, null, varInstitutionBranchID, 32000000000201::bigint, 163000000000001::bigint,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163000000000001</v>
      </c>
      <c r="H203" s="1" t="s">
        <v>15</v>
      </c>
      <c r="K203" s="1" t="str">
        <f t="shared" si="3"/>
        <v>PERFORM "SchData-OLTP-HumanResource"."Func_TblWorkerCareerInternal_SET"(varSystemLoginSession, null, null, null, varInstitutionBranchID, 32000000000202::bigint, 163000000000001::bigint,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163000000000001</v>
      </c>
      <c r="H204" s="1" t="s">
        <v>15</v>
      </c>
      <c r="K204" s="1" t="str">
        <f t="shared" si="3"/>
        <v>PERFORM "SchData-OLTP-HumanResource"."Func_TblWorkerCareerInternal_SET"(varSystemLoginSession, null, null, null, varInstitutionBranchID, 32000000000203::bigint, 163000000000001::bigint,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163000000000001</v>
      </c>
      <c r="H205" s="1" t="s">
        <v>15</v>
      </c>
      <c r="K205" s="1" t="str">
        <f t="shared" si="3"/>
        <v>PERFORM "SchData-OLTP-HumanResource"."Func_TblWorkerCareerInternal_SET"(varSystemLoginSession, null, null, null, varInstitutionBranchID, 32000000000204::bigint, 163000000000001::bigint,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163000000000001</v>
      </c>
      <c r="H206" s="1" t="s">
        <v>15</v>
      </c>
      <c r="K206" s="1" t="str">
        <f t="shared" si="3"/>
        <v>PERFORM "SchData-OLTP-HumanResource"."Func_TblWorkerCareerInternal_SET"(varSystemLoginSession, null, null, null, varInstitutionBranchID, 32000000000205::bigint, 163000000000001::bigint,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163000000000001</v>
      </c>
      <c r="H207" s="1" t="s">
        <v>15</v>
      </c>
      <c r="K207" s="1" t="str">
        <f t="shared" si="3"/>
        <v>PERFORM "SchData-OLTP-HumanResource"."Func_TblWorkerCareerInternal_SET"(varSystemLoginSession, null, null, null, varInstitutionBranchID, 32000000000206::bigint, 163000000000001::bigint,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163000000000001</v>
      </c>
      <c r="H208" s="1" t="s">
        <v>15</v>
      </c>
      <c r="K208" s="1" t="str">
        <f t="shared" si="3"/>
        <v>PERFORM "SchData-OLTP-HumanResource"."Func_TblWorkerCareerInternal_SET"(varSystemLoginSession, null, null, null, varInstitutionBranchID, 32000000000207::bigint, 163000000000001::bigint,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163000000000001</v>
      </c>
      <c r="H209" s="1" t="s">
        <v>15</v>
      </c>
      <c r="K209" s="1" t="str">
        <f t="shared" si="3"/>
        <v>PERFORM "SchData-OLTP-HumanResource"."Func_TblWorkerCareerInternal_SET"(varSystemLoginSession, null, null, null, varInstitutionBranchID, 32000000000208::bigint, 163000000000001::bigint,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163000000000001</v>
      </c>
      <c r="H210" s="1" t="s">
        <v>15</v>
      </c>
      <c r="K210" s="1" t="str">
        <f t="shared" si="3"/>
        <v>PERFORM "SchData-OLTP-HumanResource"."Func_TblWorkerCareerInternal_SET"(varSystemLoginSession, null, null, null, varInstitutionBranchID, 32000000000209::bigint, 163000000000001::bigint,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163000000000001</v>
      </c>
      <c r="H211" s="1" t="s">
        <v>15</v>
      </c>
      <c r="K211" s="1" t="str">
        <f t="shared" si="3"/>
        <v>PERFORM "SchData-OLTP-HumanResource"."Func_TblWorkerCareerInternal_SET"(varSystemLoginSession, null, null, null, varInstitutionBranchID, 32000000000210::bigint, 163000000000001::bigint,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163000000000001</v>
      </c>
      <c r="H212" s="1" t="s">
        <v>15</v>
      </c>
      <c r="K212" s="1" t="str">
        <f t="shared" si="3"/>
        <v>PERFORM "SchData-OLTP-HumanResource"."Func_TblWorkerCareerInternal_SET"(varSystemLoginSession, null, null, null, varInstitutionBranchID, 32000000000211::bigint, 163000000000001::bigint,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163000000000001</v>
      </c>
      <c r="H213" s="1" t="s">
        <v>15</v>
      </c>
      <c r="K213" s="1" t="str">
        <f t="shared" si="3"/>
        <v>PERFORM "SchData-OLTP-HumanResource"."Func_TblWorkerCareerInternal_SET"(varSystemLoginSession, null, null, null, varInstitutionBranchID, 32000000000212::bigint, 163000000000001::bigint,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163000000000001</v>
      </c>
      <c r="H214" s="1" t="s">
        <v>15</v>
      </c>
      <c r="K214" s="1" t="str">
        <f t="shared" si="3"/>
        <v>PERFORM "SchData-OLTP-HumanResource"."Func_TblWorkerCareerInternal_SET"(varSystemLoginSession, null, null, null, varInstitutionBranchID, 32000000000213::bigint, 163000000000001::bigint,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163000000000001</v>
      </c>
      <c r="H215" s="1" t="s">
        <v>15</v>
      </c>
      <c r="K215" s="1" t="str">
        <f t="shared" si="3"/>
        <v>PERFORM "SchData-OLTP-HumanResource"."Func_TblWorkerCareerInternal_SET"(varSystemLoginSession, null, null, null, varInstitutionBranchID, 32000000000214::bigint, 163000000000001::bigint,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15</v>
      </c>
      <c r="K216" s="1" t="str">
        <f t="shared" si="3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163000000000001</v>
      </c>
      <c r="H217" s="1" t="s">
        <v>15</v>
      </c>
      <c r="K217" s="1" t="str">
        <f t="shared" si="3"/>
        <v>PERFORM "SchData-OLTP-HumanResource"."Func_TblWorkerCareerInternal_SET"(varSystemLoginSession, null, null, null, varInstitutionBranchID, 32000000000216::bigint, 163000000000001::bigint,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163000000000007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163000000000007::bigint,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163000000000001</v>
      </c>
      <c r="H219" s="1" t="s">
        <v>15</v>
      </c>
      <c r="K219" s="1" t="str">
        <f t="shared" si="3"/>
        <v>PERFORM "SchData-OLTP-HumanResource"."Func_TblWorkerCareerInternal_SET"(varSystemLoginSession, null, null, null, varInstitutionBranchID, 32000000000218::bigint, 163000000000001::bigint,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163000000000001</v>
      </c>
      <c r="H220" s="1" t="s">
        <v>15</v>
      </c>
      <c r="K220" s="1" t="str">
        <f t="shared" si="3"/>
        <v>PERFORM "SchData-OLTP-HumanResource"."Func_TblWorkerCareerInternal_SET"(varSystemLoginSession, null, null, null, varInstitutionBranchID, 32000000000219::bigint, 163000000000001::bigint,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163000000000001</v>
      </c>
      <c r="H221" s="1" t="s">
        <v>15</v>
      </c>
      <c r="K221" s="1" t="str">
        <f t="shared" si="3"/>
        <v>PERFORM "SchData-OLTP-HumanResource"."Func_TblWorkerCareerInternal_SET"(varSystemLoginSession, null, null, null, varInstitutionBranchID, 32000000000220::bigint, 163000000000001::bigint,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163000000000001</v>
      </c>
      <c r="H222" s="1" t="s">
        <v>15</v>
      </c>
      <c r="K222" s="1" t="str">
        <f t="shared" si="3"/>
        <v>PERFORM "SchData-OLTP-HumanResource"."Func_TblWorkerCareerInternal_SET"(varSystemLoginSession, null, null, null, varInstitutionBranchID, 32000000000221::bigint, 163000000000001::bigint,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163000000000001</v>
      </c>
      <c r="H223" s="1" t="s">
        <v>15</v>
      </c>
      <c r="K223" s="1" t="str">
        <f t="shared" si="3"/>
        <v>PERFORM "SchData-OLTP-HumanResource"."Func_TblWorkerCareerInternal_SET"(varSystemLoginSession, null, null, null, varInstitutionBranchID, 32000000000222::bigint, 163000000000001::bigint,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163000000000001</v>
      </c>
      <c r="H224" s="1" t="s">
        <v>15</v>
      </c>
      <c r="K224" s="1" t="str">
        <f t="shared" si="3"/>
        <v>PERFORM "SchData-OLTP-HumanResource"."Func_TblWorkerCareerInternal_SET"(varSystemLoginSession, null, null, null, varInstitutionBranchID, 32000000000223::bigint, 163000000000001::bigint,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163000000000001</v>
      </c>
      <c r="H225" s="1" t="s">
        <v>15</v>
      </c>
      <c r="K225" s="1" t="str">
        <f t="shared" si="3"/>
        <v>PERFORM "SchData-OLTP-HumanResource"."Func_TblWorkerCareerInternal_SET"(varSystemLoginSession, null, null, null, varInstitutionBranchID, 32000000000224::bigint, 163000000000001::bigint,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163000000000001</v>
      </c>
      <c r="H226" s="1" t="s">
        <v>15</v>
      </c>
      <c r="K226" s="1" t="str">
        <f t="shared" si="3"/>
        <v>PERFORM "SchData-OLTP-HumanResource"."Func_TblWorkerCareerInternal_SET"(varSystemLoginSession, null, null, null, varInstitutionBranchID, 32000000000225::bigint, 163000000000001::bigint,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163000000000001</v>
      </c>
      <c r="H227" s="1" t="s">
        <v>15</v>
      </c>
      <c r="K227" s="1" t="str">
        <f t="shared" si="3"/>
        <v>PERFORM "SchData-OLTP-HumanResource"."Func_TblWorkerCareerInternal_SET"(varSystemLoginSession, null, null, null, varInstitutionBranchID, 32000000000226::bigint, 163000000000001::bigint,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163000000000001</v>
      </c>
      <c r="H228" s="1" t="s">
        <v>15</v>
      </c>
      <c r="K228" s="1" t="str">
        <f t="shared" si="3"/>
        <v>PERFORM "SchData-OLTP-HumanResource"."Func_TblWorkerCareerInternal_SET"(varSystemLoginSession, null, null, null, varInstitutionBranchID, 32000000000227::bigint, 163000000000001::bigint,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163000000000001</v>
      </c>
      <c r="H229" s="1" t="s">
        <v>15</v>
      </c>
      <c r="K229" s="1" t="str">
        <f t="shared" si="3"/>
        <v>PERFORM "SchData-OLTP-HumanResource"."Func_TblWorkerCareerInternal_SET"(varSystemLoginSession, null, null, null, varInstitutionBranchID, 32000000000228::bigint, 163000000000001::bigint,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163000000000001</v>
      </c>
      <c r="H230" s="1" t="s">
        <v>15</v>
      </c>
      <c r="K230" s="1" t="str">
        <f t="shared" si="3"/>
        <v>PERFORM "SchData-OLTP-HumanResource"."Func_TblWorkerCareerInternal_SET"(varSystemLoginSession, null, null, null, varInstitutionBranchID, 32000000000229::bigint, 163000000000001::bigint,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15</v>
      </c>
      <c r="K231" s="1" t="str">
        <f t="shared" si="3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163000000000001</v>
      </c>
      <c r="H232" s="1" t="s">
        <v>15</v>
      </c>
      <c r="K232" s="1" t="str">
        <f t="shared" si="3"/>
        <v>PERFORM "SchData-OLTP-HumanResource"."Func_TblWorkerCareerInternal_SET"(varSystemLoginSession, null, null, null, varInstitutionBranchID, 32000000000231::bigint, 163000000000001::bigint,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 Wal</v>
      </c>
      <c r="C233" s="2">
        <f>MAIN!H233</f>
        <v>32000000000232</v>
      </c>
      <c r="D233" s="2">
        <v>163000000000007</v>
      </c>
      <c r="F233" s="2">
        <v>160000000000003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163000000000007::bigint,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163000000000001</v>
      </c>
      <c r="H234" s="1" t="s">
        <v>15</v>
      </c>
      <c r="K234" s="1" t="str">
        <f t="shared" si="3"/>
        <v>PERFORM "SchData-OLTP-HumanResource"."Func_TblWorkerCareerInternal_SET"(varSystemLoginSession, null, null, null, varInstitutionBranchID, 32000000000233::bigint, 163000000000001::bigint,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163000000000001</v>
      </c>
      <c r="H235" s="1" t="s">
        <v>15</v>
      </c>
      <c r="K235" s="1" t="str">
        <f t="shared" si="3"/>
        <v>PERFORM "SchData-OLTP-HumanResource"."Func_TblWorkerCareerInternal_SET"(varSystemLoginSession, null, null, null, varInstitutionBranchID, 32000000000234::bigint, 163000000000001::bigint,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163000000000001</v>
      </c>
      <c r="H236" s="1" t="s">
        <v>15</v>
      </c>
      <c r="K236" s="1" t="str">
        <f t="shared" si="3"/>
        <v>PERFORM "SchData-OLTP-HumanResource"."Func_TblWorkerCareerInternal_SET"(varSystemLoginSession, null, null, null, varInstitutionBranchID, 32000000000235::bigint, 163000000000001::bigint,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163000000000001</v>
      </c>
      <c r="H237" s="1" t="s">
        <v>15</v>
      </c>
      <c r="K237" s="1" t="str">
        <f t="shared" si="3"/>
        <v>PERFORM "SchData-OLTP-HumanResource"."Func_TblWorkerCareerInternal_SET"(varSystemLoginSession, null, null, null, varInstitutionBranchID, 32000000000236::bigint, 163000000000001::bigint,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163000000000001</v>
      </c>
      <c r="H238" s="1" t="s">
        <v>15</v>
      </c>
      <c r="K238" s="1" t="str">
        <f t="shared" si="3"/>
        <v>PERFORM "SchData-OLTP-HumanResource"."Func_TblWorkerCareerInternal_SET"(varSystemLoginSession, null, null, null, varInstitutionBranchID, 32000000000237::bigint, 163000000000001::bigint,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163000000000001</v>
      </c>
      <c r="H239" s="1" t="s">
        <v>15</v>
      </c>
      <c r="K239" s="1" t="str">
        <f t="shared" si="3"/>
        <v>PERFORM "SchData-OLTP-HumanResource"."Func_TblWorkerCareerInternal_SET"(varSystemLoginSession, null, null, null, varInstitutionBranchID, 32000000000238::bigint, 163000000000001::bigint,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163000000000001</v>
      </c>
      <c r="H240" s="1" t="s">
        <v>15</v>
      </c>
      <c r="K240" s="1" t="str">
        <f t="shared" si="3"/>
        <v>PERFORM "SchData-OLTP-HumanResource"."Func_TblWorkerCareerInternal_SET"(varSystemLoginSession, null, null, null, varInstitutionBranchID, 32000000000239::bigint, 163000000000001::bigint,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163000000000001</v>
      </c>
      <c r="H241" s="1" t="s">
        <v>15</v>
      </c>
      <c r="K241" s="1" t="str">
        <f t="shared" si="3"/>
        <v>PERFORM "SchData-OLTP-HumanResource"."Func_TblWorkerCareerInternal_SET"(varSystemLoginSession, null, null, null, varInstitutionBranchID, 32000000000240::bigint, 163000000000001::bigint,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163000000000001</v>
      </c>
      <c r="H242" s="1" t="s">
        <v>15</v>
      </c>
      <c r="K242" s="1" t="str">
        <f t="shared" si="3"/>
        <v>PERFORM "SchData-OLTP-HumanResource"."Func_TblWorkerCareerInternal_SET"(varSystemLoginSession, null, null, null, varInstitutionBranchID, 32000000000241::bigint, 163000000000001::bigint,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163000000000001</v>
      </c>
      <c r="H243" s="1" t="s">
        <v>15</v>
      </c>
      <c r="K243" s="1" t="str">
        <f t="shared" si="3"/>
        <v>PERFORM "SchData-OLTP-HumanResource"."Func_TblWorkerCareerInternal_SET"(varSystemLoginSession, null, null, null, varInstitutionBranchID, 32000000000242::bigint, 163000000000001::bigint,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163000000000001</v>
      </c>
      <c r="H244" s="1" t="s">
        <v>15</v>
      </c>
      <c r="K244" s="1" t="str">
        <f t="shared" si="3"/>
        <v>PERFORM "SchData-OLTP-HumanResource"."Func_TblWorkerCareerInternal_SET"(varSystemLoginSession, null, null, null, varInstitutionBranchID, 32000000000243::bigint, 163000000000001::bigint,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163000000000001</v>
      </c>
      <c r="H245" s="1" t="s">
        <v>15</v>
      </c>
      <c r="K245" s="1" t="str">
        <f t="shared" si="3"/>
        <v>PERFORM "SchData-OLTP-HumanResource"."Func_TblWorkerCareerInternal_SET"(varSystemLoginSession, null, null, null, varInstitutionBranchID, 32000000000244::bigint, 163000000000001::bigint,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163000000000001</v>
      </c>
      <c r="H246" s="1" t="s">
        <v>15</v>
      </c>
      <c r="K246" s="1" t="str">
        <f t="shared" si="3"/>
        <v>PERFORM "SchData-OLTP-HumanResource"."Func_TblWorkerCareerInternal_SET"(varSystemLoginSession, null, null, null, varInstitutionBranchID, 32000000000245::bigint, 163000000000001::bigint,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163000000000001</v>
      </c>
      <c r="H247" s="1" t="s">
        <v>15</v>
      </c>
      <c r="K247" s="1" t="str">
        <f t="shared" si="3"/>
        <v>PERFORM "SchData-OLTP-HumanResource"."Func_TblWorkerCareerInternal_SET"(varSystemLoginSession, null, null, null, varInstitutionBranchID, 32000000000246::bigint, 163000000000001::bigint,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163000000000001</v>
      </c>
      <c r="H248" s="1" t="s">
        <v>15</v>
      </c>
      <c r="K248" s="1" t="str">
        <f t="shared" si="3"/>
        <v>PERFORM "SchData-OLTP-HumanResource"."Func_TblWorkerCareerInternal_SET"(varSystemLoginSession, null, null, null, varInstitutionBranchID, 32000000000247::bigint, 163000000000001::bigint,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163000000000001</v>
      </c>
      <c r="H249" s="1" t="s">
        <v>15</v>
      </c>
      <c r="K249" s="1" t="str">
        <f t="shared" si="3"/>
        <v>PERFORM "SchData-OLTP-HumanResource"."Func_TblWorkerCareerInternal_SET"(varSystemLoginSession, null, null, null, varInstitutionBranchID, 32000000000248::bigint, 163000000000001::bigint,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163000000000001</v>
      </c>
      <c r="H250" s="1" t="s">
        <v>15</v>
      </c>
      <c r="K250" s="1" t="str">
        <f t="shared" si="3"/>
        <v>PERFORM "SchData-OLTP-HumanResource"."Func_TblWorkerCareerInternal_SET"(varSystemLoginSession, null, null, null, varInstitutionBranchID, 32000000000249::bigint, 163000000000001::bigint,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15</v>
      </c>
      <c r="K251" s="1" t="str">
        <f t="shared" si="3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15</v>
      </c>
      <c r="K252" s="1" t="str">
        <f t="shared" si="3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163000000000007</v>
      </c>
      <c r="E253" s="2">
        <v>111000000000005</v>
      </c>
      <c r="F253" s="2">
        <v>160000000000004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163000000000007::bigint,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163000000000007</v>
      </c>
      <c r="E254" s="2">
        <v>111000000000006</v>
      </c>
      <c r="F254" s="2">
        <v>160000000000001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163000000000007::bigint,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163000000000001</v>
      </c>
      <c r="H255" s="1" t="s">
        <v>15</v>
      </c>
      <c r="K255" s="1" t="str">
        <f t="shared" si="3"/>
        <v>PERFORM "SchData-OLTP-HumanResource"."Func_TblWorkerCareerInternal_SET"(varSystemLoginSession, null, null, null, varInstitutionBranchID, 32000000000254::bigint, 163000000000001::bigint,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163000000000001</v>
      </c>
      <c r="H256" s="1" t="s">
        <v>15</v>
      </c>
      <c r="K256" s="1" t="str">
        <f t="shared" si="3"/>
        <v>PERFORM "SchData-OLTP-HumanResource"."Func_TblWorkerCareerInternal_SET"(varSystemLoginSession, null, null, null, varInstitutionBranchID, 32000000000255::bigint, 163000000000001::bigint,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163000000000001</v>
      </c>
      <c r="H257" s="1" t="s">
        <v>15</v>
      </c>
      <c r="K257" s="1" t="str">
        <f t="shared" si="3"/>
        <v>PERFORM "SchData-OLTP-HumanResource"."Func_TblWorkerCareerInternal_SET"(varSystemLoginSession, null, null, null, varInstitutionBranchID, 32000000000256::bigint, 163000000000001::bigint,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163000000000001</v>
      </c>
      <c r="H258" s="1" t="s">
        <v>15</v>
      </c>
      <c r="K258" s="1" t="str">
        <f t="shared" si="3"/>
        <v>PERFORM "SchData-OLTP-HumanResource"."Func_TblWorkerCareerInternal_SET"(varSystemLoginSession, null, null, null, varInstitutionBranchID, 32000000000257::bigint, 163000000000001::bigint,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163000000000001</v>
      </c>
      <c r="H259" s="1" t="s">
        <v>15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163000000000001::bigint,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163000000000001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163000000000001::bigint,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163000000000001</v>
      </c>
      <c r="H261" s="1" t="s">
        <v>15</v>
      </c>
      <c r="K261" s="1" t="str">
        <f t="shared" si="4"/>
        <v>PERFORM "SchData-OLTP-HumanResource"."Func_TblWorkerCareerInternal_SET"(varSystemLoginSession, null, null, null, varInstitutionBranchID, 32000000000260::bigint, 163000000000001::bigint,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163000000000001</v>
      </c>
      <c r="H262" s="1" t="s">
        <v>15</v>
      </c>
      <c r="K262" s="1" t="str">
        <f t="shared" si="4"/>
        <v>PERFORM "SchData-OLTP-HumanResource"."Func_TblWorkerCareerInternal_SET"(varSystemLoginSession, null, null, null, varInstitutionBranchID, 32000000000261::bigint, 163000000000001::bigint,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163000000000001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163000000000001::bigint,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163000000000001</v>
      </c>
      <c r="H264" s="1" t="s">
        <v>15</v>
      </c>
      <c r="K264" s="1" t="str">
        <f t="shared" si="4"/>
        <v>PERFORM "SchData-OLTP-HumanResource"."Func_TblWorkerCareerInternal_SET"(varSystemLoginSession, null, null, null, varInstitutionBranchID, 32000000000263::bigint, 163000000000001::bigint,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163000000000001</v>
      </c>
      <c r="H265" s="1" t="s">
        <v>15</v>
      </c>
      <c r="K265" s="1" t="str">
        <f t="shared" si="4"/>
        <v>PERFORM "SchData-OLTP-HumanResource"."Func_TblWorkerCareerInternal_SET"(varSystemLoginSession, null, null, null, varInstitutionBranchID, 32000000000264::bigint, 163000000000001::bigint,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163000000000001</v>
      </c>
      <c r="H266" s="1" t="s">
        <v>15</v>
      </c>
      <c r="K266" s="1" t="str">
        <f t="shared" si="4"/>
        <v>PERFORM "SchData-OLTP-HumanResource"."Func_TblWorkerCareerInternal_SET"(varSystemLoginSession, null, null, null, varInstitutionBranchID, 32000000000265::bigint, 163000000000001::bigint,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163000000000001</v>
      </c>
      <c r="H267" s="1" t="s">
        <v>15</v>
      </c>
      <c r="K267" s="1" t="str">
        <f t="shared" si="4"/>
        <v>PERFORM "SchData-OLTP-HumanResource"."Func_TblWorkerCareerInternal_SET"(varSystemLoginSession, null, null, null, varInstitutionBranchID, 32000000000266::bigint, 163000000000001::bigint,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163000000000001</v>
      </c>
      <c r="H268" s="1" t="s">
        <v>15</v>
      </c>
      <c r="K268" s="1" t="str">
        <f t="shared" si="4"/>
        <v>PERFORM "SchData-OLTP-HumanResource"."Func_TblWorkerCareerInternal_SET"(varSystemLoginSession, null, null, null, varInstitutionBranchID, 32000000000267::bigint, 163000000000001::bigint,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163000000000001</v>
      </c>
      <c r="H269" s="1" t="s">
        <v>15</v>
      </c>
      <c r="K269" s="1" t="str">
        <f t="shared" si="4"/>
        <v>PERFORM "SchData-OLTP-HumanResource"."Func_TblWorkerCareerInternal_SET"(varSystemLoginSession, null, null, null, varInstitutionBranchID, 32000000000268::bigint, 163000000000001::bigint,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163000000000001</v>
      </c>
      <c r="H270" s="1" t="s">
        <v>15</v>
      </c>
      <c r="K270" s="1" t="str">
        <f t="shared" si="4"/>
        <v>PERFORM "SchData-OLTP-HumanResource"."Func_TblWorkerCareerInternal_SET"(varSystemLoginSession, null, null, null, varInstitutionBranchID, 32000000000269::bigint, 163000000000001::bigint,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163000000000001</v>
      </c>
      <c r="H271" s="1" t="s">
        <v>15</v>
      </c>
      <c r="K271" s="1" t="str">
        <f t="shared" si="4"/>
        <v>PERFORM "SchData-OLTP-HumanResource"."Func_TblWorkerCareerInternal_SET"(varSystemLoginSession, null, null, null, varInstitutionBranchID, 32000000000270::bigint, 163000000000001::bigint,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15</v>
      </c>
      <c r="K272" s="1" t="str">
        <f t="shared" si="4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163000000000001</v>
      </c>
      <c r="H273" s="1" t="s">
        <v>15</v>
      </c>
      <c r="K273" s="1" t="str">
        <f t="shared" si="4"/>
        <v>PERFORM "SchData-OLTP-HumanResource"."Func_TblWorkerCareerInternal_SET"(varSystemLoginSession, null, null, null, varInstitutionBranchID, 32000000000272::bigint, 163000000000001::bigint,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163000000000007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163000000000007::bigint,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15</v>
      </c>
      <c r="K275" s="1" t="str">
        <f t="shared" si="4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163000000000001</v>
      </c>
      <c r="H276" s="1" t="s">
        <v>15</v>
      </c>
      <c r="K276" s="1" t="str">
        <f t="shared" si="4"/>
        <v>PERFORM "SchData-OLTP-HumanResource"."Func_TblWorkerCareerInternal_SET"(varSystemLoginSession, null, null, null, varInstitutionBranchID, 32000000000275::bigint, 163000000000001::bigint,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163000000000007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163000000000007::bigint,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163000000000001</v>
      </c>
      <c r="H278" s="1" t="s">
        <v>15</v>
      </c>
      <c r="K278" s="1" t="str">
        <f t="shared" si="4"/>
        <v>PERFORM "SchData-OLTP-HumanResource"."Func_TblWorkerCareerInternal_SET"(varSystemLoginSession, null, null, null, varInstitutionBranchID, 32000000000277::bigint, 163000000000001::bigint,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163000000000007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163000000000007::bigint,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163000000000001</v>
      </c>
      <c r="H280" s="1" t="s">
        <v>15</v>
      </c>
      <c r="K280" s="1" t="str">
        <f t="shared" si="4"/>
        <v>PERFORM "SchData-OLTP-HumanResource"."Func_TblWorkerCareerInternal_SET"(varSystemLoginSession, null, null, null, varInstitutionBranchID, 32000000000279::bigint, 163000000000001::bigint,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163000000000001</v>
      </c>
      <c r="H281" s="1" t="s">
        <v>15</v>
      </c>
      <c r="K281" s="1" t="str">
        <f t="shared" si="4"/>
        <v>PERFORM "SchData-OLTP-HumanResource"."Func_TblWorkerCareerInternal_SET"(varSystemLoginSession, null, null, null, varInstitutionBranchID, 32000000000280::bigint, 163000000000001::bigint,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163000000000001</v>
      </c>
      <c r="H282" s="1" t="s">
        <v>15</v>
      </c>
      <c r="K282" s="1" t="str">
        <f t="shared" si="4"/>
        <v>PERFORM "SchData-OLTP-HumanResource"."Func_TblWorkerCareerInternal_SET"(varSystemLoginSession, null, null, null, varInstitutionBranchID, 32000000000281::bigint, 163000000000001::bigint,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163000000000001</v>
      </c>
      <c r="H283" s="1" t="s">
        <v>15</v>
      </c>
      <c r="K283" s="1" t="str">
        <f t="shared" si="4"/>
        <v>PERFORM "SchData-OLTP-HumanResource"."Func_TblWorkerCareerInternal_SET"(varSystemLoginSession, null, null, null, varInstitutionBranchID, 32000000000282::bigint, 163000000000001::bigint,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163000000000001</v>
      </c>
      <c r="H284" s="1" t="s">
        <v>15</v>
      </c>
      <c r="K284" s="1" t="str">
        <f t="shared" si="4"/>
        <v>PERFORM "SchData-OLTP-HumanResource"."Func_TblWorkerCareerInternal_SET"(varSystemLoginSession, null, null, null, varInstitutionBranchID, 32000000000283::bigint, 163000000000001::bigint,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163000000000001</v>
      </c>
      <c r="H285" s="1" t="s">
        <v>15</v>
      </c>
      <c r="K285" s="1" t="str">
        <f t="shared" si="4"/>
        <v>PERFORM "SchData-OLTP-HumanResource"."Func_TblWorkerCareerInternal_SET"(varSystemLoginSession, null, null, null, varInstitutionBranchID, 32000000000284::bigint, 163000000000001::bigint,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163000000000001</v>
      </c>
      <c r="H286" s="1" t="s">
        <v>15</v>
      </c>
      <c r="K286" s="1" t="str">
        <f t="shared" si="4"/>
        <v>PERFORM "SchData-OLTP-HumanResource"."Func_TblWorkerCareerInternal_SET"(varSystemLoginSession, null, null, null, varInstitutionBranchID, 32000000000285::bigint, 163000000000001::bigint,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163000000000001</v>
      </c>
      <c r="H287" s="1" t="s">
        <v>15</v>
      </c>
      <c r="K287" s="1" t="str">
        <f t="shared" si="4"/>
        <v>PERFORM "SchData-OLTP-HumanResource"."Func_TblWorkerCareerInternal_SET"(varSystemLoginSession, null, null, null, varInstitutionBranchID, 32000000000286::bigint, 163000000000001::bigint,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163000000000001</v>
      </c>
      <c r="H288" s="1" t="s">
        <v>15</v>
      </c>
      <c r="K288" s="1" t="str">
        <f t="shared" si="4"/>
        <v>PERFORM "SchData-OLTP-HumanResource"."Func_TblWorkerCareerInternal_SET"(varSystemLoginSession, null, null, null, varInstitutionBranchID, 32000000000287::bigint, 163000000000001::bigint,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163000000000001</v>
      </c>
      <c r="H289" s="1" t="s">
        <v>15</v>
      </c>
      <c r="K289" s="1" t="str">
        <f t="shared" si="4"/>
        <v>PERFORM "SchData-OLTP-HumanResource"."Func_TblWorkerCareerInternal_SET"(varSystemLoginSession, null, null, null, varInstitutionBranchID, 32000000000288::bigint, 163000000000001::bigint,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163000000000001</v>
      </c>
      <c r="H290" s="1" t="s">
        <v>15</v>
      </c>
      <c r="K290" s="1" t="str">
        <f t="shared" si="4"/>
        <v>PERFORM "SchData-OLTP-HumanResource"."Func_TblWorkerCareerInternal_SET"(varSystemLoginSession, null, null, null, varInstitutionBranchID, 32000000000289::bigint, 163000000000001::bigint,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163000000000001</v>
      </c>
      <c r="H291" s="1" t="s">
        <v>15</v>
      </c>
      <c r="K291" s="1" t="str">
        <f t="shared" si="4"/>
        <v>PERFORM "SchData-OLTP-HumanResource"."Func_TblWorkerCareerInternal_SET"(varSystemLoginSession, null, null, null, varInstitutionBranchID, 32000000000290::bigint, 163000000000001::bigint,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163000000000001</v>
      </c>
      <c r="H292" s="1" t="s">
        <v>15</v>
      </c>
      <c r="K292" s="1" t="str">
        <f t="shared" si="4"/>
        <v>PERFORM "SchData-OLTP-HumanResource"."Func_TblWorkerCareerInternal_SET"(varSystemLoginSession, null, null, null, varInstitutionBranchID, 32000000000291::bigint, 163000000000001::bigint,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163000000000001</v>
      </c>
      <c r="H293" s="1" t="s">
        <v>15</v>
      </c>
      <c r="K293" s="1" t="str">
        <f t="shared" si="4"/>
        <v>PERFORM "SchData-OLTP-HumanResource"."Func_TblWorkerCareerInternal_SET"(varSystemLoginSession, null, null, null, varInstitutionBranchID, 32000000000292::bigint, 163000000000001::bigint,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163000000000001</v>
      </c>
      <c r="H294" s="1" t="s">
        <v>15</v>
      </c>
      <c r="K294" s="1" t="str">
        <f t="shared" si="4"/>
        <v>PERFORM "SchData-OLTP-HumanResource"."Func_TblWorkerCareerInternal_SET"(varSystemLoginSession, null, null, null, varInstitutionBranchID, 32000000000293::bigint, 163000000000001::bigint,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163000000000001</v>
      </c>
      <c r="H295" s="1" t="s">
        <v>15</v>
      </c>
      <c r="K295" s="1" t="str">
        <f t="shared" si="4"/>
        <v>PERFORM "SchData-OLTP-HumanResource"."Func_TblWorkerCareerInternal_SET"(varSystemLoginSession, null, null, null, varInstitutionBranchID, 32000000000294::bigint, 163000000000001::bigint,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163000000000001</v>
      </c>
      <c r="H296" s="1" t="s">
        <v>15</v>
      </c>
      <c r="K296" s="1" t="str">
        <f t="shared" si="4"/>
        <v>PERFORM "SchData-OLTP-HumanResource"."Func_TblWorkerCareerInternal_SET"(varSystemLoginSession, null, null, null, varInstitutionBranchID, 32000000000295::bigint, 163000000000001::bigint,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163000000000001</v>
      </c>
      <c r="H297" s="1" t="s">
        <v>15</v>
      </c>
      <c r="K297" s="1" t="str">
        <f t="shared" si="4"/>
        <v>PERFORM "SchData-OLTP-HumanResource"."Func_TblWorkerCareerInternal_SET"(varSystemLoginSession, null, null, null, varInstitutionBranchID, 32000000000296::bigint, 163000000000001::bigint,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163000000000001</v>
      </c>
      <c r="H298" s="1" t="s">
        <v>15</v>
      </c>
      <c r="K298" s="1" t="str">
        <f t="shared" si="4"/>
        <v>PERFORM "SchData-OLTP-HumanResource"."Func_TblWorkerCareerInternal_SET"(varSystemLoginSession, null, null, null, varInstitutionBranchID, 32000000000297::bigint, 163000000000001::bigint,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163000000000001</v>
      </c>
      <c r="H299" s="1" t="s">
        <v>15</v>
      </c>
      <c r="K299" s="1" t="str">
        <f t="shared" si="4"/>
        <v>PERFORM "SchData-OLTP-HumanResource"."Func_TblWorkerCareerInternal_SET"(varSystemLoginSession, null, null, null, varInstitutionBranchID, 32000000000298::bigint, 163000000000001::bigint,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15</v>
      </c>
      <c r="K300" s="1" t="str">
        <f t="shared" si="4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163000000000001</v>
      </c>
      <c r="H301" s="1" t="s">
        <v>15</v>
      </c>
      <c r="K301" s="1" t="str">
        <f t="shared" si="4"/>
        <v>PERFORM "SchData-OLTP-HumanResource"."Func_TblWorkerCareerInternal_SET"(varSystemLoginSession, null, null, null, varInstitutionBranchID, 32000000000300::bigint, 163000000000001::bigint,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163000000000007</v>
      </c>
      <c r="F302" s="2">
        <v>160000000000003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163000000000007::bigint, null::bigint,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163000000000001</v>
      </c>
      <c r="H303" s="1" t="s">
        <v>15</v>
      </c>
      <c r="K303" s="1" t="str">
        <f t="shared" si="4"/>
        <v>PERFORM "SchData-OLTP-HumanResource"."Func_TblWorkerCareerInternal_SET"(varSystemLoginSession, null, null, null, varInstitutionBranchID, 32000000000302::bigint, 163000000000001::bigint,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163000000000001</v>
      </c>
      <c r="H304" s="1" t="s">
        <v>15</v>
      </c>
      <c r="K304" s="1" t="str">
        <f t="shared" si="4"/>
        <v>PERFORM "SchData-OLTP-HumanResource"."Func_TblWorkerCareerInternal_SET"(varSystemLoginSession, null, null, null, varInstitutionBranchID, 32000000000303::bigint, 163000000000001::bigint,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163000000000001</v>
      </c>
      <c r="H305" s="1" t="s">
        <v>15</v>
      </c>
      <c r="K305" s="1" t="str">
        <f t="shared" si="4"/>
        <v>PERFORM "SchData-OLTP-HumanResource"."Func_TblWorkerCareerInternal_SET"(varSystemLoginSession, null, null, null, varInstitutionBranchID, 32000000000304::bigint, 163000000000001::bigint,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163000000000001</v>
      </c>
      <c r="H306" s="1" t="s">
        <v>15</v>
      </c>
      <c r="K306" s="1" t="str">
        <f t="shared" si="4"/>
        <v>PERFORM "SchData-OLTP-HumanResource"."Func_TblWorkerCareerInternal_SET"(varSystemLoginSession, null, null, null, varInstitutionBranchID, 32000000000305::bigint, 163000000000001::bigint,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163000000000001</v>
      </c>
      <c r="H307" s="1" t="s">
        <v>15</v>
      </c>
      <c r="K307" s="1" t="str">
        <f t="shared" si="4"/>
        <v>PERFORM "SchData-OLTP-HumanResource"."Func_TblWorkerCareerInternal_SET"(varSystemLoginSession, null, null, null, varInstitutionBranchID, 32000000000306::bigint, 163000000000001::bigint,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163000000000001</v>
      </c>
      <c r="H308" s="1" t="s">
        <v>15</v>
      </c>
      <c r="K308" s="1" t="str">
        <f t="shared" si="4"/>
        <v>PERFORM "SchData-OLTP-HumanResource"."Func_TblWorkerCareerInternal_SET"(varSystemLoginSession, null, null, null, varInstitutionBranchID, 32000000000307::bigint, 163000000000001::bigint,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163000000000001</v>
      </c>
      <c r="H309" s="1" t="s">
        <v>15</v>
      </c>
      <c r="K309" s="1" t="str">
        <f t="shared" si="4"/>
        <v>PERFORM "SchData-OLTP-HumanResource"."Func_TblWorkerCareerInternal_SET"(varSystemLoginSession, null, null, null, varInstitutionBranchID, 32000000000308::bigint, 163000000000001::bigint,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163000000000001</v>
      </c>
      <c r="H310" s="1" t="s">
        <v>15</v>
      </c>
      <c r="K310" s="1" t="str">
        <f t="shared" si="4"/>
        <v>PERFORM "SchData-OLTP-HumanResource"."Func_TblWorkerCareerInternal_SET"(varSystemLoginSession, null, null, null, varInstitutionBranchID, 32000000000309::bigint, 163000000000001::bigint,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163000000000001</v>
      </c>
      <c r="H311" s="1" t="s">
        <v>15</v>
      </c>
      <c r="K311" s="1" t="str">
        <f t="shared" si="4"/>
        <v>PERFORM "SchData-OLTP-HumanResource"."Func_TblWorkerCareerInternal_SET"(varSystemLoginSession, null, null, null, varInstitutionBranchID, 32000000000310::bigint, 163000000000001::bigint,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163000000000001</v>
      </c>
      <c r="H312" s="1" t="s">
        <v>15</v>
      </c>
      <c r="K312" s="1" t="str">
        <f t="shared" si="4"/>
        <v>PERFORM "SchData-OLTP-HumanResource"."Func_TblWorkerCareerInternal_SET"(varSystemLoginSession, null, null, null, varInstitutionBranchID, 32000000000311::bigint, 163000000000001::bigint,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163000000000001</v>
      </c>
      <c r="H313" s="1" t="s">
        <v>15</v>
      </c>
      <c r="K313" s="1" t="str">
        <f t="shared" si="4"/>
        <v>PERFORM "SchData-OLTP-HumanResource"."Func_TblWorkerCareerInternal_SET"(varSystemLoginSession, null, null, null, varInstitutionBranchID, 32000000000312::bigint, 163000000000001::bigint,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163000000000001</v>
      </c>
      <c r="H314" s="1" t="s">
        <v>15</v>
      </c>
      <c r="K314" s="1" t="str">
        <f t="shared" si="4"/>
        <v>PERFORM "SchData-OLTP-HumanResource"."Func_TblWorkerCareerInternal_SET"(varSystemLoginSession, null, null, null, varInstitutionBranchID, 32000000000313::bigint, 163000000000001::bigint,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163000000000001</v>
      </c>
      <c r="H315" s="1" t="s">
        <v>15</v>
      </c>
      <c r="K315" s="1" t="str">
        <f t="shared" si="4"/>
        <v>PERFORM "SchData-OLTP-HumanResource"."Func_TblWorkerCareerInternal_SET"(varSystemLoginSession, null, null, null, varInstitutionBranchID, 32000000000314::bigint, 163000000000001::bigint,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163000000000001</v>
      </c>
      <c r="H316" s="1" t="s">
        <v>15</v>
      </c>
      <c r="K316" s="1" t="str">
        <f t="shared" si="4"/>
        <v>PERFORM "SchData-OLTP-HumanResource"."Func_TblWorkerCareerInternal_SET"(varSystemLoginSession, null, null, null, varInstitutionBranchID, 32000000000315::bigint, 163000000000001::bigint,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163000000000001</v>
      </c>
      <c r="H317" s="1" t="s">
        <v>15</v>
      </c>
      <c r="K317" s="1" t="str">
        <f t="shared" si="4"/>
        <v>PERFORM "SchData-OLTP-HumanResource"."Func_TblWorkerCareerInternal_SET"(varSystemLoginSession, null, null, null, varInstitutionBranchID, 32000000000316::bigint, 163000000000001::bigint,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163000000000001</v>
      </c>
      <c r="H318" s="1" t="s">
        <v>15</v>
      </c>
      <c r="K318" s="1" t="str">
        <f t="shared" si="4"/>
        <v>PERFORM "SchData-OLTP-HumanResource"."Func_TblWorkerCareerInternal_SET"(varSystemLoginSession, null, null, null, varInstitutionBranchID, 32000000000317::bigint, 163000000000001::bigint,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163000000000001</v>
      </c>
      <c r="H319" s="1" t="s">
        <v>15</v>
      </c>
      <c r="K319" s="1" t="str">
        <f t="shared" si="4"/>
        <v>PERFORM "SchData-OLTP-HumanResource"."Func_TblWorkerCareerInternal_SET"(varSystemLoginSession, null, null, null, varInstitutionBranchID, 32000000000318::bigint, 163000000000001::bigint,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163000000000001</v>
      </c>
      <c r="H320" s="1" t="s">
        <v>15</v>
      </c>
      <c r="K320" s="1" t="str">
        <f t="shared" si="4"/>
        <v>PERFORM "SchData-OLTP-HumanResource"."Func_TblWorkerCareerInternal_SET"(varSystemLoginSession, null, null, null, varInstitutionBranchID, 32000000000319::bigint, 163000000000001::bigint,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163000000000001</v>
      </c>
      <c r="H321" s="1" t="s">
        <v>15</v>
      </c>
      <c r="K321" s="1" t="str">
        <f t="shared" si="4"/>
        <v>PERFORM "SchData-OLTP-HumanResource"."Func_TblWorkerCareerInternal_SET"(varSystemLoginSession, null, null, null, varInstitutionBranchID, 32000000000320::bigint, 163000000000001::bigint,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163000000000001</v>
      </c>
      <c r="H322" s="1" t="s">
        <v>15</v>
      </c>
      <c r="K322" s="1" t="str">
        <f t="shared" si="4"/>
        <v>PERFORM "SchData-OLTP-HumanResource"."Func_TblWorkerCareerInternal_SET"(varSystemLoginSession, null, null, null, varInstitutionBranchID, 32000000000321::bigint, 163000000000001::bigint,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163000000000001</v>
      </c>
      <c r="H323" s="1" t="s">
        <v>15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163000000000001::bigint,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163000000000001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163000000000001::bigint,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163000000000001</v>
      </c>
      <c r="H325" s="1" t="s">
        <v>15</v>
      </c>
      <c r="K325" s="1" t="str">
        <f t="shared" si="5"/>
        <v>PERFORM "SchData-OLTP-HumanResource"."Func_TblWorkerCareerInternal_SET"(varSystemLoginSession, null, null, null, varInstitutionBranchID, 32000000000324::bigint, 163000000000001::bigint,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163000000000001</v>
      </c>
      <c r="H326" s="1" t="s">
        <v>15</v>
      </c>
      <c r="K326" s="1" t="str">
        <f t="shared" si="5"/>
        <v>PERFORM "SchData-OLTP-HumanResource"."Func_TblWorkerCareerInternal_SET"(varSystemLoginSession, null, null, null, varInstitutionBranchID, 32000000000325::bigint, 163000000000001::bigint,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163000000000001</v>
      </c>
      <c r="H327" s="1" t="s">
        <v>15</v>
      </c>
      <c r="K327" s="1" t="str">
        <f t="shared" si="5"/>
        <v>PERFORM "SchData-OLTP-HumanResource"."Func_TblWorkerCareerInternal_SET"(varSystemLoginSession, null, null, null, varInstitutionBranchID, 32000000000326::bigint, 163000000000001::bigint,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163000000000001</v>
      </c>
      <c r="H328" s="1" t="s">
        <v>15</v>
      </c>
      <c r="K328" s="1" t="str">
        <f t="shared" si="5"/>
        <v>PERFORM "SchData-OLTP-HumanResource"."Func_TblWorkerCareerInternal_SET"(varSystemLoginSession, null, null, null, varInstitutionBranchID, 32000000000327::bigint, 163000000000001::bigint,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163000000000001</v>
      </c>
      <c r="H329" s="1" t="s">
        <v>15</v>
      </c>
      <c r="K329" s="1" t="str">
        <f t="shared" si="5"/>
        <v>PERFORM "SchData-OLTP-HumanResource"."Func_TblWorkerCareerInternal_SET"(varSystemLoginSession, null, null, null, varInstitutionBranchID, 32000000000328::bigint, 163000000000001::bigint,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163000000000001</v>
      </c>
      <c r="H330" s="1" t="s">
        <v>15</v>
      </c>
      <c r="K330" s="1" t="str">
        <f t="shared" si="5"/>
        <v>PERFORM "SchData-OLTP-HumanResource"."Func_TblWorkerCareerInternal_SET"(varSystemLoginSession, null, null, null, varInstitutionBranchID, 32000000000329::bigint, 163000000000001::bigint,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163000000000001</v>
      </c>
      <c r="H331" s="1" t="s">
        <v>15</v>
      </c>
      <c r="K331" s="1" t="str">
        <f t="shared" si="5"/>
        <v>PERFORM "SchData-OLTP-HumanResource"."Func_TblWorkerCareerInternal_SET"(varSystemLoginSession, null, null, null, varInstitutionBranchID, 32000000000330::bigint, 163000000000001::bigint,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163000000000001</v>
      </c>
      <c r="H332" s="1" t="s">
        <v>15</v>
      </c>
      <c r="K332" s="1" t="str">
        <f t="shared" si="5"/>
        <v>PERFORM "SchData-OLTP-HumanResource"."Func_TblWorkerCareerInternal_SET"(varSystemLoginSession, null, null, null, varInstitutionBranchID, 32000000000331::bigint, 163000000000001::bigint,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163000000000001</v>
      </c>
      <c r="H333" s="1" t="s">
        <v>15</v>
      </c>
      <c r="K333" s="1" t="str">
        <f t="shared" si="5"/>
        <v>PERFORM "SchData-OLTP-HumanResource"."Func_TblWorkerCareerInternal_SET"(varSystemLoginSession, null, null, null, varInstitutionBranchID, 32000000000332::bigint, 163000000000001::bigint,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163000000000001</v>
      </c>
      <c r="H334" s="1" t="s">
        <v>15</v>
      </c>
      <c r="K334" s="1" t="str">
        <f t="shared" si="5"/>
        <v>PERFORM "SchData-OLTP-HumanResource"."Func_TblWorkerCareerInternal_SET"(varSystemLoginSession, null, null, null, varInstitutionBranchID, 32000000000333::bigint, 163000000000001::bigint,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163000000000001</v>
      </c>
      <c r="H335" s="1" t="s">
        <v>15</v>
      </c>
      <c r="K335" s="1" t="str">
        <f t="shared" si="5"/>
        <v>PERFORM "SchData-OLTP-HumanResource"."Func_TblWorkerCareerInternal_SET"(varSystemLoginSession, null, null, null, varInstitutionBranchID, 32000000000334::bigint, 163000000000001::bigint,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163000000000001</v>
      </c>
      <c r="H336" s="1" t="s">
        <v>15</v>
      </c>
      <c r="K336" s="1" t="str">
        <f t="shared" si="5"/>
        <v>PERFORM "SchData-OLTP-HumanResource"."Func_TblWorkerCareerInternal_SET"(varSystemLoginSession, null, null, null, varInstitutionBranchID, 32000000000335::bigint, 163000000000001::bigint,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163000000000001</v>
      </c>
      <c r="H337" s="1" t="s">
        <v>15</v>
      </c>
      <c r="K337" s="1" t="str">
        <f t="shared" si="5"/>
        <v>PERFORM "SchData-OLTP-HumanResource"."Func_TblWorkerCareerInternal_SET"(varSystemLoginSession, null, null, null, varInstitutionBranchID, 32000000000336::bigint, 163000000000001::bigint,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163000000000001</v>
      </c>
      <c r="H338" s="1" t="s">
        <v>15</v>
      </c>
      <c r="K338" s="1" t="str">
        <f t="shared" si="5"/>
        <v>PERFORM "SchData-OLTP-HumanResource"."Func_TblWorkerCareerInternal_SET"(varSystemLoginSession, null, null, null, varInstitutionBranchID, 32000000000337::bigint, 163000000000001::bigint,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163000000000001</v>
      </c>
      <c r="H339" s="1" t="s">
        <v>15</v>
      </c>
      <c r="K339" s="1" t="str">
        <f t="shared" si="5"/>
        <v>PERFORM "SchData-OLTP-HumanResource"."Func_TblWorkerCareerInternal_SET"(varSystemLoginSession, null, null, null, varInstitutionBranchID, 32000000000338::bigint, 163000000000001::bigint,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163000000000001</v>
      </c>
      <c r="H340" s="1" t="s">
        <v>15</v>
      </c>
      <c r="K340" s="1" t="str">
        <f t="shared" si="5"/>
        <v>PERFORM "SchData-OLTP-HumanResource"."Func_TblWorkerCareerInternal_SET"(varSystemLoginSession, null, null, null, varInstitutionBranchID, 32000000000339::bigint, 163000000000001::bigint,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163000000000001</v>
      </c>
      <c r="H341" s="1" t="s">
        <v>15</v>
      </c>
      <c r="K341" s="1" t="str">
        <f t="shared" si="5"/>
        <v>PERFORM "SchData-OLTP-HumanResource"."Func_TblWorkerCareerInternal_SET"(varSystemLoginSession, null, null, null, varInstitutionBranchID, 32000000000340::bigint, 163000000000001::bigint,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163000000000001</v>
      </c>
      <c r="H342" s="1" t="s">
        <v>15</v>
      </c>
      <c r="K342" s="1" t="str">
        <f t="shared" si="5"/>
        <v>PERFORM "SchData-OLTP-HumanResource"."Func_TblWorkerCareerInternal_SET"(varSystemLoginSession, null, null, null, varInstitutionBranchID, 32000000000341::bigint, 163000000000001::bigint,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163000000000001</v>
      </c>
      <c r="H343" s="1" t="s">
        <v>15</v>
      </c>
      <c r="K343" s="1" t="str">
        <f t="shared" si="5"/>
        <v>PERFORM "SchData-OLTP-HumanResource"."Func_TblWorkerCareerInternal_SET"(varSystemLoginSession, null, null, null, varInstitutionBranchID, 32000000000342::bigint, 163000000000001::bigint,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163000000000001</v>
      </c>
      <c r="H344" s="1" t="s">
        <v>15</v>
      </c>
      <c r="K344" s="1" t="str">
        <f t="shared" si="5"/>
        <v>PERFORM "SchData-OLTP-HumanResource"."Func_TblWorkerCareerInternal_SET"(varSystemLoginSession, null, null, null, varInstitutionBranchID, 32000000000343::bigint, 163000000000001::bigint,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163000000000001</v>
      </c>
      <c r="H345" s="1" t="s">
        <v>15</v>
      </c>
      <c r="K345" s="1" t="str">
        <f t="shared" si="5"/>
        <v>PERFORM "SchData-OLTP-HumanResource"."Func_TblWorkerCareerInternal_SET"(varSystemLoginSession, null, null, null, varInstitutionBranchID, 32000000000344::bigint, 163000000000001::bigint,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163000000000001</v>
      </c>
      <c r="H346" s="1" t="s">
        <v>15</v>
      </c>
      <c r="K346" s="1" t="str">
        <f t="shared" si="5"/>
        <v>PERFORM "SchData-OLTP-HumanResource"."Func_TblWorkerCareerInternal_SET"(varSystemLoginSession, null, null, null, varInstitutionBranchID, 32000000000345::bigint, 163000000000001::bigint,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163000000000001</v>
      </c>
      <c r="H347" s="1" t="s">
        <v>15</v>
      </c>
      <c r="K347" s="1" t="str">
        <f t="shared" si="5"/>
        <v>PERFORM "SchData-OLTP-HumanResource"."Func_TblWorkerCareerInternal_SET"(varSystemLoginSession, null, null, null, varInstitutionBranchID, 32000000000346::bigint, 163000000000001::bigint,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F348" s="2">
        <v>160000000000005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null::bigint,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163000000000001</v>
      </c>
      <c r="H349" s="1" t="s">
        <v>15</v>
      </c>
      <c r="K349" s="1" t="str">
        <f t="shared" si="5"/>
        <v>PERFORM "SchData-OLTP-HumanResource"."Func_TblWorkerCareerInternal_SET"(varSystemLoginSession, null, null, null, varInstitutionBranchID, 32000000000348::bigint, 163000000000001::bigint,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163000000000001</v>
      </c>
      <c r="H350" s="1" t="s">
        <v>15</v>
      </c>
      <c r="K350" s="1" t="str">
        <f t="shared" si="5"/>
        <v>PERFORM "SchData-OLTP-HumanResource"."Func_TblWorkerCareerInternal_SET"(varSystemLoginSession, null, null, null, varInstitutionBranchID, 32000000000349::bigint, 163000000000001::bigint,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163000000000001</v>
      </c>
      <c r="H351" s="1" t="s">
        <v>15</v>
      </c>
      <c r="K351" s="1" t="str">
        <f t="shared" si="5"/>
        <v>PERFORM "SchData-OLTP-HumanResource"."Func_TblWorkerCareerInternal_SET"(varSystemLoginSession, null, null, null, varInstitutionBranchID, 32000000000350::bigint, 163000000000001::bigint,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163000000000001</v>
      </c>
      <c r="H352" s="1" t="s">
        <v>15</v>
      </c>
      <c r="K352" s="1" t="str">
        <f t="shared" si="5"/>
        <v>PERFORM "SchData-OLTP-HumanResource"."Func_TblWorkerCareerInternal_SET"(varSystemLoginSession, null, null, null, varInstitutionBranchID, 32000000000351::bigint, 163000000000001::bigint,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163000000000001</v>
      </c>
      <c r="H353" s="1" t="s">
        <v>15</v>
      </c>
      <c r="K353" s="1" t="str">
        <f t="shared" si="5"/>
        <v>PERFORM "SchData-OLTP-HumanResource"."Func_TblWorkerCareerInternal_SET"(varSystemLoginSession, null, null, null, varInstitutionBranchID, 32000000000352::bigint, 163000000000001::bigint,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163000000000001</v>
      </c>
      <c r="H354" s="1" t="s">
        <v>15</v>
      </c>
      <c r="K354" s="1" t="str">
        <f t="shared" si="5"/>
        <v>PERFORM "SchData-OLTP-HumanResource"."Func_TblWorkerCareerInternal_SET"(varSystemLoginSession, null, null, null, varInstitutionBranchID, 32000000000353::bigint, 163000000000001::bigint,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163000000000001</v>
      </c>
      <c r="H355" s="1" t="s">
        <v>15</v>
      </c>
      <c r="K355" s="1" t="str">
        <f t="shared" si="5"/>
        <v>PERFORM "SchData-OLTP-HumanResource"."Func_TblWorkerCareerInternal_SET"(varSystemLoginSession, null, null, null, varInstitutionBranchID, 32000000000354::bigint, 163000000000001::bigint,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163000000000001</v>
      </c>
      <c r="H356" s="1" t="s">
        <v>15</v>
      </c>
      <c r="K356" s="1" t="str">
        <f t="shared" si="5"/>
        <v>PERFORM "SchData-OLTP-HumanResource"."Func_TblWorkerCareerInternal_SET"(varSystemLoginSession, null, null, null, varInstitutionBranchID, 32000000000355::bigint, 163000000000001::bigint,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163000000000001</v>
      </c>
      <c r="H357" s="1" t="s">
        <v>15</v>
      </c>
      <c r="K357" s="1" t="str">
        <f t="shared" si="5"/>
        <v>PERFORM "SchData-OLTP-HumanResource"."Func_TblWorkerCareerInternal_SET"(varSystemLoginSession, null, null, null, varInstitutionBranchID, 32000000000356::bigint, 163000000000001::bigint,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163000000000001</v>
      </c>
      <c r="H358" s="1" t="s">
        <v>15</v>
      </c>
      <c r="K358" s="1" t="str">
        <f t="shared" si="5"/>
        <v>PERFORM "SchData-OLTP-HumanResource"."Func_TblWorkerCareerInternal_SET"(varSystemLoginSession, null, null, null, varInstitutionBranchID, 32000000000357::bigint, 163000000000001::bigint,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163000000000001</v>
      </c>
      <c r="H359" s="1" t="s">
        <v>15</v>
      </c>
      <c r="K359" s="1" t="str">
        <f t="shared" si="5"/>
        <v>PERFORM "SchData-OLTP-HumanResource"."Func_TblWorkerCareerInternal_SET"(varSystemLoginSession, null, null, null, varInstitutionBranchID, 32000000000358::bigint, 163000000000001::bigint,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163000000000001</v>
      </c>
      <c r="H360" s="1" t="s">
        <v>15</v>
      </c>
      <c r="K360" s="1" t="str">
        <f t="shared" si="5"/>
        <v>PERFORM "SchData-OLTP-HumanResource"."Func_TblWorkerCareerInternal_SET"(varSystemLoginSession, null, null, null, varInstitutionBranchID, 32000000000359::bigint, 163000000000001::bigint,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163000000000001</v>
      </c>
      <c r="H361" s="1" t="s">
        <v>15</v>
      </c>
      <c r="K361" s="1" t="str">
        <f t="shared" si="5"/>
        <v>PERFORM "SchData-OLTP-HumanResource"."Func_TblWorkerCareerInternal_SET"(varSystemLoginSession, null, null, null, varInstitutionBranchID, 32000000000360::bigint, 163000000000001::bigint,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163000000000001</v>
      </c>
      <c r="H362" s="1" t="s">
        <v>15</v>
      </c>
      <c r="K362" s="1" t="str">
        <f t="shared" si="5"/>
        <v>PERFORM "SchData-OLTP-HumanResource"."Func_TblWorkerCareerInternal_SET"(varSystemLoginSession, null, null, null, varInstitutionBranchID, 32000000000361::bigint, 163000000000001::bigint,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163000000000001</v>
      </c>
      <c r="H363" s="1" t="s">
        <v>15</v>
      </c>
      <c r="K363" s="1" t="str">
        <f t="shared" si="5"/>
        <v>PERFORM "SchData-OLTP-HumanResource"."Func_TblWorkerCareerInternal_SET"(varSystemLoginSession, null, null, null, varInstitutionBranchID, 32000000000362::bigint, 163000000000001::bigint,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163000000000001</v>
      </c>
      <c r="H364" s="1" t="s">
        <v>15</v>
      </c>
      <c r="K364" s="1" t="str">
        <f t="shared" si="5"/>
        <v>PERFORM "SchData-OLTP-HumanResource"."Func_TblWorkerCareerInternal_SET"(varSystemLoginSession, null, null, null, varInstitutionBranchID, 32000000000363::bigint, 163000000000001::bigint,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163000000000001</v>
      </c>
      <c r="H365" s="1" t="s">
        <v>15</v>
      </c>
      <c r="K365" s="1" t="str">
        <f t="shared" si="5"/>
        <v>PERFORM "SchData-OLTP-HumanResource"."Func_TblWorkerCareerInternal_SET"(varSystemLoginSession, null, null, null, varInstitutionBranchID, 32000000000364::bigint, 163000000000001::bigint,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163000000000001</v>
      </c>
      <c r="H366" s="1" t="s">
        <v>15</v>
      </c>
      <c r="K366" s="1" t="str">
        <f t="shared" si="5"/>
        <v>PERFORM "SchData-OLTP-HumanResource"."Func_TblWorkerCareerInternal_SET"(varSystemLoginSession, null, null, null, varInstitutionBranchID, 32000000000365::bigint, 163000000000001::bigint,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163000000000001</v>
      </c>
      <c r="H367" s="1" t="s">
        <v>15</v>
      </c>
      <c r="K367" s="1" t="str">
        <f t="shared" si="5"/>
        <v>PERFORM "SchData-OLTP-HumanResource"."Func_TblWorkerCareerInternal_SET"(varSystemLoginSession, null, null, null, varInstitutionBranchID, 32000000000366::bigint, 163000000000001::bigint,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163000000000001</v>
      </c>
      <c r="H368" s="1" t="s">
        <v>15</v>
      </c>
      <c r="K368" s="1" t="str">
        <f t="shared" si="5"/>
        <v>PERFORM "SchData-OLTP-HumanResource"."Func_TblWorkerCareerInternal_SET"(varSystemLoginSession, null, null, null, varInstitutionBranchID, 32000000000367::bigint, 163000000000001::bigint,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163000000000001</v>
      </c>
      <c r="H369" s="1" t="s">
        <v>15</v>
      </c>
      <c r="K369" s="1" t="str">
        <f t="shared" si="5"/>
        <v>PERFORM "SchData-OLTP-HumanResource"."Func_TblWorkerCareerInternal_SET"(varSystemLoginSession, null, null, null, varInstitutionBranchID, 32000000000368::bigint, 163000000000001::bigint,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163000000000001</v>
      </c>
      <c r="H370" s="1" t="s">
        <v>15</v>
      </c>
      <c r="K370" s="1" t="str">
        <f t="shared" si="5"/>
        <v>PERFORM "SchData-OLTP-HumanResource"."Func_TblWorkerCareerInternal_SET"(varSystemLoginSession, null, null, null, varInstitutionBranchID, 32000000000369::bigint, 163000000000001::bigint,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163000000000001</v>
      </c>
      <c r="H371" s="1" t="s">
        <v>15</v>
      </c>
      <c r="K371" s="1" t="str">
        <f t="shared" si="5"/>
        <v>PERFORM "SchData-OLTP-HumanResource"."Func_TblWorkerCareerInternal_SET"(varSystemLoginSession, null, null, null, varInstitutionBranchID, 32000000000370::bigint, 163000000000001::bigint,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163000000000001</v>
      </c>
      <c r="H372" s="1" t="s">
        <v>15</v>
      </c>
      <c r="K372" s="1" t="str">
        <f t="shared" si="5"/>
        <v>PERFORM "SchData-OLTP-HumanResource"."Func_TblWorkerCareerInternal_SET"(varSystemLoginSession, null, null, null, varInstitutionBranchID, 32000000000371::bigint, 163000000000001::bigint,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163000000000001</v>
      </c>
      <c r="H373" s="1" t="s">
        <v>15</v>
      </c>
      <c r="K373" s="1" t="str">
        <f t="shared" si="5"/>
        <v>PERFORM "SchData-OLTP-HumanResource"."Func_TblWorkerCareerInternal_SET"(varSystemLoginSession, null, null, null, varInstitutionBranchID, 32000000000372::bigint, 163000000000001::bigint,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163000000000001</v>
      </c>
      <c r="H374" s="1" t="s">
        <v>15</v>
      </c>
      <c r="K374" s="1" t="str">
        <f t="shared" si="5"/>
        <v>PERFORM "SchData-OLTP-HumanResource"."Func_TblWorkerCareerInternal_SET"(varSystemLoginSession, null, null, null, varInstitutionBranchID, 32000000000373::bigint, 163000000000001::bigint,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163000000000001</v>
      </c>
      <c r="H375" s="1" t="s">
        <v>15</v>
      </c>
      <c r="K375" s="1" t="str">
        <f t="shared" si="5"/>
        <v>PERFORM "SchData-OLTP-HumanResource"."Func_TblWorkerCareerInternal_SET"(varSystemLoginSession, null, null, null, varInstitutionBranchID, 32000000000374::bigint, 163000000000001::bigint,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163000000000001</v>
      </c>
      <c r="H376" s="1" t="s">
        <v>15</v>
      </c>
      <c r="K376" s="1" t="str">
        <f t="shared" si="5"/>
        <v>PERFORM "SchData-OLTP-HumanResource"."Func_TblWorkerCareerInternal_SET"(varSystemLoginSession, null, null, null, varInstitutionBranchID, 32000000000375::bigint, 163000000000001::bigint,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163000000000001</v>
      </c>
      <c r="H377" s="1" t="s">
        <v>15</v>
      </c>
      <c r="K377" s="1" t="str">
        <f t="shared" si="5"/>
        <v>PERFORM "SchData-OLTP-HumanResource"."Func_TblWorkerCareerInternal_SET"(varSystemLoginSession, null, null, null, varInstitutionBranchID, 32000000000376::bigint, 163000000000001::bigint,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163000000000001</v>
      </c>
      <c r="H378" s="1" t="s">
        <v>15</v>
      </c>
      <c r="K378" s="1" t="str">
        <f t="shared" si="5"/>
        <v>PERFORM "SchData-OLTP-HumanResource"."Func_TblWorkerCareerInternal_SET"(varSystemLoginSession, null, null, null, varInstitutionBranchID, 32000000000377::bigint, 163000000000001::bigint,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163000000000001</v>
      </c>
      <c r="H379" s="1" t="s">
        <v>15</v>
      </c>
      <c r="K379" s="1" t="str">
        <f t="shared" si="5"/>
        <v>PERFORM "SchData-OLTP-HumanResource"."Func_TblWorkerCareerInternal_SET"(varSystemLoginSession, null, null, null, varInstitutionBranchID, 32000000000378::bigint, 163000000000001::bigint,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163000000000001</v>
      </c>
      <c r="H380" s="1" t="s">
        <v>15</v>
      </c>
      <c r="K380" s="1" t="str">
        <f t="shared" si="5"/>
        <v>PERFORM "SchData-OLTP-HumanResource"."Func_TblWorkerCareerInternal_SET"(varSystemLoginSession, null, null, null, varInstitutionBranchID, 32000000000379::bigint, 163000000000001::bigint,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163000000000001</v>
      </c>
      <c r="H381" s="1" t="s">
        <v>15</v>
      </c>
      <c r="K381" s="1" t="str">
        <f t="shared" si="5"/>
        <v>PERFORM "SchData-OLTP-HumanResource"."Func_TblWorkerCareerInternal_SET"(varSystemLoginSession, null, null, null, varInstitutionBranchID, 32000000000380::bigint, 163000000000001::bigint,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</v>
      </c>
      <c r="C382" s="2">
        <f>MAIN!H382</f>
        <v>32000000000381</v>
      </c>
      <c r="D382" s="2">
        <v>163000000000001</v>
      </c>
      <c r="H382" s="1" t="s">
        <v>15</v>
      </c>
      <c r="K382" s="1" t="str">
        <f t="shared" si="5"/>
        <v>PERFORM "SchData-OLTP-HumanResource"."Func_TblWorkerCareerInternal_SET"(varSystemLoginSession, null, null, null, varInstitutionBranchID, 32000000000381::bigint, 163000000000001::bigint,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163000000000001</v>
      </c>
      <c r="H383" s="1" t="s">
        <v>15</v>
      </c>
      <c r="K383" s="1" t="str">
        <f t="shared" si="5"/>
        <v>PERFORM "SchData-OLTP-HumanResource"."Func_TblWorkerCareerInternal_SET"(varSystemLoginSession, null, null, null, varInstitutionBranchID, 32000000000382::bigint, 163000000000001::bigint,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163000000000001</v>
      </c>
      <c r="H384" s="1" t="s">
        <v>15</v>
      </c>
      <c r="K384" s="1" t="str">
        <f t="shared" si="5"/>
        <v>PERFORM "SchData-OLTP-HumanResource"."Func_TblWorkerCareerInternal_SET"(varSystemLoginSession, null, null, null, varInstitutionBranchID, 32000000000383::bigint, 163000000000001::bigint,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163000000000001</v>
      </c>
      <c r="H385" s="1" t="s">
        <v>15</v>
      </c>
      <c r="K385" s="1" t="str">
        <f t="shared" si="5"/>
        <v>PERFORM "SchData-OLTP-HumanResource"."Func_TblWorkerCareerInternal_SET"(varSystemLoginSession, null, null, null, varInstitutionBranchID, 32000000000384::bigint, 163000000000001::bigint,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163000000000001</v>
      </c>
      <c r="H386" s="1" t="s">
        <v>15</v>
      </c>
      <c r="K386" s="1" t="str">
        <f t="shared" si="5"/>
        <v>PERFORM "SchData-OLTP-HumanResource"."Func_TblWorkerCareerInternal_SET"(varSystemLoginSession, null, null, null, varInstitutionBranchID, 32000000000385::bigint, 163000000000001::bigint,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163000000000001</v>
      </c>
      <c r="H387" s="1" t="s">
        <v>15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163000000000001::bigint,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163000000000001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163000000000001::bigint,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163000000000001</v>
      </c>
      <c r="H389" s="1" t="s">
        <v>15</v>
      </c>
      <c r="K389" s="1" t="str">
        <f t="shared" si="6"/>
        <v>PERFORM "SchData-OLTP-HumanResource"."Func_TblWorkerCareerInternal_SET"(varSystemLoginSession, null, null, null, varInstitutionBranchID, 32000000000388::bigint, 163000000000001::bigint,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163000000000001</v>
      </c>
      <c r="H390" s="1" t="s">
        <v>15</v>
      </c>
      <c r="K390" s="1" t="str">
        <f t="shared" si="6"/>
        <v>PERFORM "SchData-OLTP-HumanResource"."Func_TblWorkerCareerInternal_SET"(varSystemLoginSession, null, null, null, varInstitutionBranchID, 32000000000389::bigint, 163000000000001::bigint,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163000000000001</v>
      </c>
      <c r="H391" s="1" t="s">
        <v>15</v>
      </c>
      <c r="K391" s="1" t="str">
        <f t="shared" si="6"/>
        <v>PERFORM "SchData-OLTP-HumanResource"."Func_TblWorkerCareerInternal_SET"(varSystemLoginSession, null, null, null, varInstitutionBranchID, 32000000000390::bigint, 163000000000001::bigint,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163000000000001::bigint, null::bigint, null::bigint,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163000000000001</v>
      </c>
      <c r="H393" s="1" t="s">
        <v>15</v>
      </c>
      <c r="K393" s="1" t="str">
        <f t="shared" si="6"/>
        <v>PERFORM "SchData-OLTP-HumanResource"."Func_TblWorkerCareerInternal_SET"(varSystemLoginSession, null, null, null, varInstitutionBranchID, 32000000000392::bigint, 163000000000001::bigint,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163000000000007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163000000000007::bigint,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163000000000001</v>
      </c>
      <c r="H395" s="1" t="s">
        <v>15</v>
      </c>
      <c r="K395" s="1" t="str">
        <f t="shared" si="6"/>
        <v>PERFORM "SchData-OLTP-HumanResource"."Func_TblWorkerCareerInternal_SET"(varSystemLoginSession, null, null, null, varInstitutionBranchID, 32000000000394::bigint, 163000000000001::bigint,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163000000000001</v>
      </c>
      <c r="H396" s="1" t="s">
        <v>15</v>
      </c>
      <c r="K396" s="1" t="str">
        <f t="shared" si="6"/>
        <v>PERFORM "SchData-OLTP-HumanResource"."Func_TblWorkerCareerInternal_SET"(varSystemLoginSession, null, null, null, varInstitutionBranchID, 32000000000395::bigint, 163000000000001::bigint,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163000000000001</v>
      </c>
      <c r="H397" s="1" t="s">
        <v>15</v>
      </c>
      <c r="K397" s="1" t="str">
        <f t="shared" si="6"/>
        <v>PERFORM "SchData-OLTP-HumanResource"."Func_TblWorkerCareerInternal_SET"(varSystemLoginSession, null, null, null, varInstitutionBranchID, 32000000000396::bigint, 163000000000001::bigint,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163000000000001</v>
      </c>
      <c r="E398" s="2">
        <v>111000000000006</v>
      </c>
      <c r="F398" s="2">
        <v>160000000000001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163000000000001::bigint,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163000000000001</v>
      </c>
      <c r="H399" s="1" t="s">
        <v>15</v>
      </c>
      <c r="K399" s="1" t="str">
        <f t="shared" si="6"/>
        <v>PERFORM "SchData-OLTP-HumanResource"."Func_TblWorkerCareerInternal_SET"(varSystemLoginSession, null, null, null, varInstitutionBranchID, 32000000000398::bigint, 163000000000001::bigint,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163000000000001</v>
      </c>
      <c r="H400" s="1" t="s">
        <v>15</v>
      </c>
      <c r="K400" s="1" t="str">
        <f t="shared" si="6"/>
        <v>PERFORM "SchData-OLTP-HumanResource"."Func_TblWorkerCareerInternal_SET"(varSystemLoginSession, null, null, null, varInstitutionBranchID, 32000000000399::bigint, 163000000000001::bigint,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163000000000001</v>
      </c>
      <c r="H401" s="1" t="s">
        <v>15</v>
      </c>
      <c r="K401" s="1" t="str">
        <f t="shared" si="6"/>
        <v>PERFORM "SchData-OLTP-HumanResource"."Func_TblWorkerCareerInternal_SET"(varSystemLoginSession, null, null, null, varInstitutionBranchID, 32000000000400::bigint, 163000000000001::bigint,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163000000000001</v>
      </c>
      <c r="H402" s="1" t="s">
        <v>15</v>
      </c>
      <c r="K402" s="1" t="str">
        <f t="shared" si="6"/>
        <v>PERFORM "SchData-OLTP-HumanResource"."Func_TblWorkerCareerInternal_SET"(varSystemLoginSession, null, null, null, varInstitutionBranchID, 32000000000401::bigint, 163000000000001::bigint,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163000000000001</v>
      </c>
      <c r="H403" s="1" t="s">
        <v>15</v>
      </c>
      <c r="K403" s="1" t="str">
        <f t="shared" si="6"/>
        <v>PERFORM "SchData-OLTP-HumanResource"."Func_TblWorkerCareerInternal_SET"(varSystemLoginSession, null, null, null, varInstitutionBranchID, 32000000000402::bigint, 163000000000001::bigint,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163000000000001</v>
      </c>
      <c r="H404" s="1" t="s">
        <v>15</v>
      </c>
      <c r="K404" s="1" t="str">
        <f t="shared" si="6"/>
        <v>PERFORM "SchData-OLTP-HumanResource"."Func_TblWorkerCareerInternal_SET"(varSystemLoginSession, null, null, null, varInstitutionBranchID, 32000000000403::bigint, 163000000000001::bigint,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163000000000001</v>
      </c>
      <c r="H405" s="1" t="s">
        <v>15</v>
      </c>
      <c r="K405" s="1" t="str">
        <f t="shared" si="6"/>
        <v>PERFORM "SchData-OLTP-HumanResource"."Func_TblWorkerCareerInternal_SET"(varSystemLoginSession, null, null, null, varInstitutionBranchID, 32000000000404::bigint, 163000000000001::bigint,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163000000000001</v>
      </c>
      <c r="H406" s="1" t="s">
        <v>15</v>
      </c>
      <c r="K406" s="1" t="str">
        <f t="shared" si="6"/>
        <v>PERFORM "SchData-OLTP-HumanResource"."Func_TblWorkerCareerInternal_SET"(varSystemLoginSession, null, null, null, varInstitutionBranchID, 32000000000405::bigint, 163000000000001::bigint,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163000000000001</v>
      </c>
      <c r="H407" s="1" t="s">
        <v>15</v>
      </c>
      <c r="K407" s="1" t="str">
        <f t="shared" si="6"/>
        <v>PERFORM "SchData-OLTP-HumanResource"."Func_TblWorkerCareerInternal_SET"(varSystemLoginSession, null, null, null, varInstitutionBranchID, 32000000000406::bigint, 163000000000001::bigint,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163000000000001</v>
      </c>
      <c r="H408" s="1" t="s">
        <v>15</v>
      </c>
      <c r="K408" s="1" t="str">
        <f t="shared" si="6"/>
        <v>PERFORM "SchData-OLTP-HumanResource"."Func_TblWorkerCareerInternal_SET"(varSystemLoginSession, null, null, null, varInstitutionBranchID, 32000000000407::bigint, 163000000000001::bigint,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163000000000001</v>
      </c>
      <c r="H409" s="1" t="s">
        <v>15</v>
      </c>
      <c r="K409" s="1" t="str">
        <f t="shared" si="6"/>
        <v>PERFORM "SchData-OLTP-HumanResource"."Func_TblWorkerCareerInternal_SET"(varSystemLoginSession, null, null, null, varInstitutionBranchID, 32000000000408::bigint, 163000000000001::bigint,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163000000000001</v>
      </c>
      <c r="H410" s="1" t="s">
        <v>15</v>
      </c>
      <c r="K410" s="1" t="str">
        <f t="shared" si="6"/>
        <v>PERFORM "SchData-OLTP-HumanResource"."Func_TblWorkerCareerInternal_SET"(varSystemLoginSession, null, null, null, varInstitutionBranchID, 32000000000409::bigint, 163000000000001::bigint,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163000000000001</v>
      </c>
      <c r="H411" s="1" t="s">
        <v>15</v>
      </c>
      <c r="K411" s="1" t="str">
        <f t="shared" si="6"/>
        <v>PERFORM "SchData-OLTP-HumanResource"."Func_TblWorkerCareerInternal_SET"(varSystemLoginSession, null, null, null, varInstitutionBranchID, 32000000000410::bigint, 163000000000001::bigint,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163000000000001</v>
      </c>
      <c r="H412" s="1" t="s">
        <v>15</v>
      </c>
      <c r="K412" s="1" t="str">
        <f t="shared" si="6"/>
        <v>PERFORM "SchData-OLTP-HumanResource"."Func_TblWorkerCareerInternal_SET"(varSystemLoginSession, null, null, null, varInstitutionBranchID, 32000000000411::bigint, 163000000000001::bigint,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163000000000001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163000000000001::bigint,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163000000000001</v>
      </c>
      <c r="E414" s="2">
        <v>111000000000006</v>
      </c>
      <c r="F414" s="2">
        <v>160000000000001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163000000000001::bigint,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163000000000001</v>
      </c>
      <c r="H415" s="1" t="s">
        <v>15</v>
      </c>
      <c r="K415" s="1" t="str">
        <f t="shared" si="6"/>
        <v>PERFORM "SchData-OLTP-HumanResource"."Func_TblWorkerCareerInternal_SET"(varSystemLoginSession, null, null, null, varInstitutionBranchID, 32000000000414::bigint, 163000000000001::bigint,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163000000000001</v>
      </c>
      <c r="H416" s="1" t="s">
        <v>15</v>
      </c>
      <c r="K416" s="1" t="str">
        <f t="shared" si="6"/>
        <v>PERFORM "SchData-OLTP-HumanResource"."Func_TblWorkerCareerInternal_SET"(varSystemLoginSession, null, null, null, varInstitutionBranchID, 32000000000415::bigint, 163000000000001::bigint,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163000000000001</v>
      </c>
      <c r="H417" s="1" t="s">
        <v>15</v>
      </c>
      <c r="K417" s="1" t="str">
        <f t="shared" si="6"/>
        <v>PERFORM "SchData-OLTP-HumanResource"."Func_TblWorkerCareerInternal_SET"(varSystemLoginSession, null, null, null, varInstitutionBranchID, 32000000000416::bigint, 163000000000001::bigint,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163000000000001</v>
      </c>
      <c r="H418" s="1" t="s">
        <v>15</v>
      </c>
      <c r="K418" s="1" t="str">
        <f t="shared" si="6"/>
        <v>PERFORM "SchData-OLTP-HumanResource"."Func_TblWorkerCareerInternal_SET"(varSystemLoginSession, null, null, null, varInstitutionBranchID, 32000000000417::bigint, 163000000000001::bigint,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163000000000001</v>
      </c>
      <c r="H419" s="1" t="s">
        <v>15</v>
      </c>
      <c r="K419" s="1" t="str">
        <f t="shared" si="6"/>
        <v>PERFORM "SchData-OLTP-HumanResource"."Func_TblWorkerCareerInternal_SET"(varSystemLoginSession, null, null, null, varInstitutionBranchID, 32000000000418::bigint, 163000000000001::bigint,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163000000000001</v>
      </c>
      <c r="H420" s="1" t="s">
        <v>15</v>
      </c>
      <c r="K420" s="1" t="str">
        <f t="shared" si="6"/>
        <v>PERFORM "SchData-OLTP-HumanResource"."Func_TblWorkerCareerInternal_SET"(varSystemLoginSession, null, null, null, varInstitutionBranchID, 32000000000419::bigint, 163000000000001::bigint,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163000000000001</v>
      </c>
      <c r="H421" s="1" t="s">
        <v>15</v>
      </c>
      <c r="K421" s="1" t="str">
        <f t="shared" si="6"/>
        <v>PERFORM "SchData-OLTP-HumanResource"."Func_TblWorkerCareerInternal_SET"(varSystemLoginSession, null, null, null, varInstitutionBranchID, 32000000000420::bigint, 163000000000001::bigint,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163000000000001</v>
      </c>
      <c r="H422" s="1" t="s">
        <v>15</v>
      </c>
      <c r="K422" s="1" t="str">
        <f t="shared" si="6"/>
        <v>PERFORM "SchData-OLTP-HumanResource"."Func_TblWorkerCareerInternal_SET"(varSystemLoginSession, null, null, null, varInstitutionBranchID, 32000000000421::bigint, 163000000000001::bigint,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163000000000001</v>
      </c>
      <c r="H423" s="1" t="s">
        <v>15</v>
      </c>
      <c r="K423" s="1" t="str">
        <f t="shared" si="6"/>
        <v>PERFORM "SchData-OLTP-HumanResource"."Func_TblWorkerCareerInternal_SET"(varSystemLoginSession, null, null, null, varInstitutionBranchID, 32000000000422::bigint, 163000000000001::bigint,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163000000000001</v>
      </c>
      <c r="H424" s="1" t="s">
        <v>15</v>
      </c>
      <c r="K424" s="1" t="str">
        <f t="shared" si="6"/>
        <v>PERFORM "SchData-OLTP-HumanResource"."Func_TblWorkerCareerInternal_SET"(varSystemLoginSession, null, null, null, varInstitutionBranchID, 32000000000423::bigint, 163000000000001::bigint,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163000000000001</v>
      </c>
      <c r="H425" s="1" t="s">
        <v>15</v>
      </c>
      <c r="K425" s="1" t="str">
        <f t="shared" si="6"/>
        <v>PERFORM "SchData-OLTP-HumanResource"."Func_TblWorkerCareerInternal_SET"(varSystemLoginSession, null, null, null, varInstitutionBranchID, 32000000000424::bigint, 163000000000001::bigint,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163000000000001</v>
      </c>
      <c r="H426" s="1" t="s">
        <v>15</v>
      </c>
      <c r="K426" s="1" t="str">
        <f t="shared" si="6"/>
        <v>PERFORM "SchData-OLTP-HumanResource"."Func_TblWorkerCareerInternal_SET"(varSystemLoginSession, null, null, null, varInstitutionBranchID, 32000000000425::bigint, 163000000000001::bigint,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163000000000001</v>
      </c>
      <c r="H427" s="1" t="s">
        <v>15</v>
      </c>
      <c r="K427" s="1" t="str">
        <f t="shared" si="6"/>
        <v>PERFORM "SchData-OLTP-HumanResource"."Func_TblWorkerCareerInternal_SET"(varSystemLoginSession, null, null, null, varInstitutionBranchID, 32000000000426::bigint, 163000000000001::bigint,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163000000000001</v>
      </c>
      <c r="H428" s="1" t="s">
        <v>15</v>
      </c>
      <c r="K428" s="1" t="str">
        <f t="shared" si="6"/>
        <v>PERFORM "SchData-OLTP-HumanResource"."Func_TblWorkerCareerInternal_SET"(varSystemLoginSession, null, null, null, varInstitutionBranchID, 32000000000427::bigint, 163000000000001::bigint,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163000000000001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163000000000001::bigint,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163000000000001</v>
      </c>
      <c r="H430" s="1" t="s">
        <v>15</v>
      </c>
      <c r="K430" s="1" t="str">
        <f t="shared" si="6"/>
        <v>PERFORM "SchData-OLTP-HumanResource"."Func_TblWorkerCareerInternal_SET"(varSystemLoginSession, null, null, null, varInstitutionBranchID, 32000000000429::bigint, 163000000000001::bigint,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163000000000001</v>
      </c>
      <c r="H431" s="1" t="s">
        <v>15</v>
      </c>
      <c r="K431" s="1" t="str">
        <f t="shared" si="6"/>
        <v>PERFORM "SchData-OLTP-HumanResource"."Func_TblWorkerCareerInternal_SET"(varSystemLoginSession, null, null, null, varInstitutionBranchID, 32000000000430::bigint, 163000000000001::bigint,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163000000000001</v>
      </c>
      <c r="H432" s="1" t="s">
        <v>15</v>
      </c>
      <c r="K432" s="1" t="str">
        <f t="shared" si="6"/>
        <v>PERFORM "SchData-OLTP-HumanResource"."Func_TblWorkerCareerInternal_SET"(varSystemLoginSession, null, null, null, varInstitutionBranchID, 32000000000431::bigint, 163000000000001::bigint,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163000000000001</v>
      </c>
      <c r="H433" s="1" t="s">
        <v>15</v>
      </c>
      <c r="K433" s="1" t="str">
        <f t="shared" si="6"/>
        <v>PERFORM "SchData-OLTP-HumanResource"."Func_TblWorkerCareerInternal_SET"(varSystemLoginSession, null, null, null, varInstitutionBranchID, 32000000000432::bigint, 163000000000001::bigint,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163000000000001</v>
      </c>
      <c r="H434" s="1" t="s">
        <v>15</v>
      </c>
      <c r="K434" s="1" t="str">
        <f t="shared" si="6"/>
        <v>PERFORM "SchData-OLTP-HumanResource"."Func_TblWorkerCareerInternal_SET"(varSystemLoginSession, null, null, null, varInstitutionBranchID, 32000000000433::bigint, 163000000000001::bigint,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T. Assubki Ismail</v>
      </c>
      <c r="C435" s="2">
        <f>MAIN!H435</f>
        <v>32000000000434</v>
      </c>
      <c r="D435" s="2">
        <v>163000000000001</v>
      </c>
      <c r="G435" s="1" t="s">
        <v>13</v>
      </c>
      <c r="H435" s="1" t="s">
        <v>14</v>
      </c>
      <c r="K435" s="1" t="str">
        <f t="shared" si="6"/>
        <v>PERFORM "SchData-OLTP-HumanResource"."Func_TblWorkerCareerInternal_SET"(varSystemLoginSession, null, null, null, varInstitutionBranchID, 32000000000434::bigint, 163000000000001::bigint,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163000000000001</v>
      </c>
      <c r="H436" s="1" t="s">
        <v>15</v>
      </c>
      <c r="K436" s="1" t="str">
        <f t="shared" si="6"/>
        <v>PERFORM "SchData-OLTP-HumanResource"."Func_TblWorkerCareerInternal_SET"(varSystemLoginSession, null, null, null, varInstitutionBranchID, 32000000000435::bigint, 163000000000001::bigint,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163000000000001</v>
      </c>
      <c r="H437" s="1" t="s">
        <v>15</v>
      </c>
      <c r="K437" s="1" t="str">
        <f t="shared" si="6"/>
        <v>PERFORM "SchData-OLTP-HumanResource"."Func_TblWorkerCareerInternal_SET"(varSystemLoginSession, null, null, null, varInstitutionBranchID, 32000000000436::bigint, 163000000000001::bigint,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15</v>
      </c>
      <c r="K438" s="1" t="str">
        <f t="shared" si="6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163000000000001</v>
      </c>
      <c r="H439" s="1" t="s">
        <v>15</v>
      </c>
      <c r="K439" s="1" t="str">
        <f t="shared" si="6"/>
        <v>PERFORM "SchData-OLTP-HumanResource"."Func_TblWorkerCareerInternal_SET"(varSystemLoginSession, null, null, null, varInstitutionBranchID, 32000000000438::bigint, 163000000000001::bigint,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163000000000007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163000000000007::bigint,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163000000000001</v>
      </c>
      <c r="H441" s="1" t="s">
        <v>15</v>
      </c>
      <c r="K441" s="1" t="str">
        <f t="shared" si="6"/>
        <v>PERFORM "SchData-OLTP-HumanResource"."Func_TblWorkerCareerInternal_SET"(varSystemLoginSession, null, null, null, varInstitutionBranchID, 32000000000440::bigint, 163000000000001::bigint,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163000000000001</v>
      </c>
      <c r="H442" s="1" t="s">
        <v>15</v>
      </c>
      <c r="K442" s="1" t="str">
        <f t="shared" si="6"/>
        <v>PERFORM "SchData-OLTP-HumanResource"."Func_TblWorkerCareerInternal_SET"(varSystemLoginSession, null, null, null, varInstitutionBranchID, 32000000000441::bigint, 163000000000001::bigint,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163000000000001</v>
      </c>
      <c r="H443" s="1" t="s">
        <v>15</v>
      </c>
      <c r="K443" s="1" t="str">
        <f t="shared" si="6"/>
        <v>PERFORM "SchData-OLTP-HumanResource"."Func_TblWorkerCareerInternal_SET"(varSystemLoginSession, null, null, null, varInstitutionBranchID, 32000000000442::bigint, 163000000000001::bigint,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163000000000001</v>
      </c>
      <c r="H444" s="1" t="s">
        <v>15</v>
      </c>
      <c r="K444" s="1" t="str">
        <f t="shared" si="6"/>
        <v>PERFORM "SchData-OLTP-HumanResource"."Func_TblWorkerCareerInternal_SET"(varSystemLoginSession, null, null, null, varInstitutionBranchID, 32000000000443::bigint, 163000000000001::bigint,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163000000000001</v>
      </c>
      <c r="H445" s="1" t="s">
        <v>15</v>
      </c>
      <c r="K445" s="1" t="str">
        <f t="shared" si="6"/>
        <v>PERFORM "SchData-OLTP-HumanResource"."Func_TblWorkerCareerInternal_SET"(varSystemLoginSession, null, null, null, varInstitutionBranchID, 32000000000444::bigint, 163000000000001::bigint,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163000000000001</v>
      </c>
      <c r="H446" s="1" t="s">
        <v>15</v>
      </c>
      <c r="K446" s="1" t="str">
        <f t="shared" si="6"/>
        <v>PERFORM "SchData-OLTP-HumanResource"."Func_TblWorkerCareerInternal_SET"(varSystemLoginSession, null, null, null, varInstitutionBranchID, 32000000000445::bigint, 163000000000001::bigint,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163000000000001</v>
      </c>
      <c r="H447" s="1" t="s">
        <v>15</v>
      </c>
      <c r="K447" s="1" t="str">
        <f t="shared" si="6"/>
        <v>PERFORM "SchData-OLTP-HumanResource"."Func_TblWorkerCareerInternal_SET"(varSystemLoginSession, null, null, null, varInstitutionBranchID, 32000000000446::bigint, 163000000000001::bigint,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163000000000001</v>
      </c>
      <c r="H448" s="1" t="s">
        <v>15</v>
      </c>
      <c r="K448" s="1" t="str">
        <f t="shared" si="6"/>
        <v>PERFORM "SchData-OLTP-HumanResource"."Func_TblWorkerCareerInternal_SET"(varSystemLoginSession, null, null, null, varInstitutionBranchID, 32000000000447::bigint, 163000000000001::bigint,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163000000000001</v>
      </c>
      <c r="H449" s="1" t="s">
        <v>15</v>
      </c>
      <c r="K449" s="1" t="str">
        <f t="shared" si="6"/>
        <v>PERFORM "SchData-OLTP-HumanResource"."Func_TblWorkerCareerInternal_SET"(varSystemLoginSession, null, null, null, varInstitutionBranchID, 32000000000448::bigint, 163000000000001::bigint,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163000000000001</v>
      </c>
      <c r="H450" s="1" t="s">
        <v>15</v>
      </c>
      <c r="K450" s="1" t="str">
        <f t="shared" si="6"/>
        <v>PERFORM "SchData-OLTP-HumanResource"."Func_TblWorkerCareerInternal_SET"(varSystemLoginSession, null, null, null, varInstitutionBranchID, 32000000000449::bigint, 163000000000001::bigint,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15</v>
      </c>
      <c r="K451" s="1" t="str">
        <f t="shared" ref="K451:K514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163000000000001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163000000000001::bigint,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163000000000007</v>
      </c>
      <c r="E453" s="2">
        <v>111000000000004</v>
      </c>
      <c r="F453" s="2">
        <v>160000000000003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163000000000007::bigint,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163000000000001</v>
      </c>
      <c r="H454" s="1" t="s">
        <v>15</v>
      </c>
      <c r="K454" s="1" t="str">
        <f t="shared" si="7"/>
        <v>PERFORM "SchData-OLTP-HumanResource"."Func_TblWorkerCareerInternal_SET"(varSystemLoginSession, null, null, null, varInstitutionBranchID, 32000000000453::bigint, 163000000000001::bigint,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163000000000001</v>
      </c>
      <c r="H455" s="1" t="s">
        <v>15</v>
      </c>
      <c r="K455" s="1" t="str">
        <f t="shared" si="7"/>
        <v>PERFORM "SchData-OLTP-HumanResource"."Func_TblWorkerCareerInternal_SET"(varSystemLoginSession, null, null, null, varInstitutionBranchID, 32000000000454::bigint, 163000000000001::bigint,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163000000000001</v>
      </c>
      <c r="H456" s="1" t="s">
        <v>15</v>
      </c>
      <c r="K456" s="1" t="str">
        <f t="shared" si="7"/>
        <v>PERFORM "SchData-OLTP-HumanResource"."Func_TblWorkerCareerInternal_SET"(varSystemLoginSession, null, null, null, varInstitutionBranchID, 32000000000455::bigint, 163000000000001::bigint,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163000000000001</v>
      </c>
      <c r="H457" s="1" t="s">
        <v>15</v>
      </c>
      <c r="K457" s="1" t="str">
        <f t="shared" si="7"/>
        <v>PERFORM "SchData-OLTP-HumanResource"."Func_TblWorkerCareerInternal_SET"(varSystemLoginSession, null, null, null, varInstitutionBranchID, 32000000000456::bigint, 163000000000001::bigint,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163000000000001</v>
      </c>
      <c r="H458" s="1" t="s">
        <v>15</v>
      </c>
      <c r="K458" s="1" t="str">
        <f t="shared" si="7"/>
        <v>PERFORM "SchData-OLTP-HumanResource"."Func_TblWorkerCareerInternal_SET"(varSystemLoginSession, null, null, null, varInstitutionBranchID, 32000000000457::bigint, 163000000000001::bigint,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163000000000001</v>
      </c>
      <c r="H459" s="1" t="s">
        <v>15</v>
      </c>
      <c r="K459" s="1" t="str">
        <f t="shared" si="7"/>
        <v>PERFORM "SchData-OLTP-HumanResource"."Func_TblWorkerCareerInternal_SET"(varSystemLoginSession, null, null, null, varInstitutionBranchID, 32000000000458::bigint, 163000000000001::bigint,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163000000000001</v>
      </c>
      <c r="H460" s="1" t="s">
        <v>15</v>
      </c>
      <c r="K460" s="1" t="str">
        <f t="shared" si="7"/>
        <v>PERFORM "SchData-OLTP-HumanResource"."Func_TblWorkerCareerInternal_SET"(varSystemLoginSession, null, null, null, varInstitutionBranchID, 32000000000459::bigint, 163000000000001::bigint,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163000000000001</v>
      </c>
      <c r="H461" s="1" t="s">
        <v>15</v>
      </c>
      <c r="K461" s="1" t="str">
        <f t="shared" si="7"/>
        <v>PERFORM "SchData-OLTP-HumanResource"."Func_TblWorkerCareerInternal_SET"(varSystemLoginSession, null, null, null, varInstitutionBranchID, 32000000000460::bigint, 163000000000001::bigint,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163000000000001</v>
      </c>
      <c r="H462" s="1" t="s">
        <v>15</v>
      </c>
      <c r="K462" s="1" t="str">
        <f t="shared" si="7"/>
        <v>PERFORM "SchData-OLTP-HumanResource"."Func_TblWorkerCareerInternal_SET"(varSystemLoginSession, null, null, null, varInstitutionBranchID, 32000000000461::bigint, 163000000000001::bigint,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163000000000001</v>
      </c>
      <c r="H463" s="1" t="s">
        <v>15</v>
      </c>
      <c r="K463" s="1" t="str">
        <f t="shared" si="7"/>
        <v>PERFORM "SchData-OLTP-HumanResource"."Func_TblWorkerCareerInternal_SET"(varSystemLoginSession, null, null, null, varInstitutionBranchID, 32000000000462::bigint, 163000000000001::bigint,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163000000000001</v>
      </c>
      <c r="H464" s="1" t="s">
        <v>15</v>
      </c>
      <c r="K464" s="1" t="str">
        <f t="shared" si="7"/>
        <v>PERFORM "SchData-OLTP-HumanResource"."Func_TblWorkerCareerInternal_SET"(varSystemLoginSession, null, null, null, varInstitutionBranchID, 32000000000463::bigint, 163000000000001::bigint,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163000000000001</v>
      </c>
      <c r="H465" s="1" t="s">
        <v>15</v>
      </c>
      <c r="K465" s="1" t="str">
        <f t="shared" si="7"/>
        <v>PERFORM "SchData-OLTP-HumanResource"."Func_TblWorkerCareerInternal_SET"(varSystemLoginSession, null, null, null, varInstitutionBranchID, 32000000000464::bigint, 163000000000001::bigint,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163000000000001</v>
      </c>
      <c r="H466" s="1" t="s">
        <v>15</v>
      </c>
      <c r="K466" s="1" t="str">
        <f t="shared" si="7"/>
        <v>PERFORM "SchData-OLTP-HumanResource"."Func_TblWorkerCareerInternal_SET"(varSystemLoginSession, null, null, null, varInstitutionBranchID, 32000000000465::bigint, 163000000000001::bigint,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163000000000001</v>
      </c>
      <c r="H467" s="1" t="s">
        <v>15</v>
      </c>
      <c r="K467" s="1" t="str">
        <f t="shared" si="7"/>
        <v>PERFORM "SchData-OLTP-HumanResource"."Func_TblWorkerCareerInternal_SET"(varSystemLoginSession, null, null, null, varInstitutionBranchID, 32000000000466::bigint, 163000000000001::bigint,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163000000000001</v>
      </c>
      <c r="H468" s="1" t="s">
        <v>15</v>
      </c>
      <c r="K468" s="1" t="str">
        <f t="shared" si="7"/>
        <v>PERFORM "SchData-OLTP-HumanResource"."Func_TblWorkerCareerInternal_SET"(varSystemLoginSession, null, null, null, varInstitutionBranchID, 32000000000467::bigint, 163000000000001::bigint,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163000000000001</v>
      </c>
      <c r="H469" s="1" t="s">
        <v>15</v>
      </c>
      <c r="K469" s="1" t="str">
        <f t="shared" si="7"/>
        <v>PERFORM "SchData-OLTP-HumanResource"."Func_TblWorkerCareerInternal_SET"(varSystemLoginSession, null, null, null, varInstitutionBranchID, 32000000000468::bigint, 163000000000001::bigint,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163000000000001</v>
      </c>
      <c r="H470" s="1" t="s">
        <v>15</v>
      </c>
      <c r="K470" s="1" t="str">
        <f t="shared" si="7"/>
        <v>PERFORM "SchData-OLTP-HumanResource"."Func_TblWorkerCareerInternal_SET"(varSystemLoginSession, null, null, null, varInstitutionBranchID, 32000000000469::bigint, 163000000000001::bigint,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163000000000001</v>
      </c>
      <c r="H471" s="1" t="s">
        <v>15</v>
      </c>
      <c r="K471" s="1" t="str">
        <f t="shared" si="7"/>
        <v>PERFORM "SchData-OLTP-HumanResource"."Func_TblWorkerCareerInternal_SET"(varSystemLoginSession, null, null, null, varInstitutionBranchID, 32000000000470::bigint, 163000000000001::bigint,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163000000000001</v>
      </c>
      <c r="H472" s="1" t="s">
        <v>15</v>
      </c>
      <c r="K472" s="1" t="str">
        <f t="shared" si="7"/>
        <v>PERFORM "SchData-OLTP-HumanResource"."Func_TblWorkerCareerInternal_SET"(varSystemLoginSession, null, null, null, varInstitutionBranchID, 32000000000471::bigint, 163000000000001::bigint,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163000000000001</v>
      </c>
      <c r="H473" s="1" t="s">
        <v>15</v>
      </c>
      <c r="K473" s="1" t="str">
        <f t="shared" si="7"/>
        <v>PERFORM "SchData-OLTP-HumanResource"."Func_TblWorkerCareerInternal_SET"(varSystemLoginSession, null, null, null, varInstitutionBranchID, 32000000000472::bigint, 163000000000001::bigint,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163000000000001</v>
      </c>
      <c r="H474" s="1" t="s">
        <v>15</v>
      </c>
      <c r="K474" s="1" t="str">
        <f t="shared" si="7"/>
        <v>PERFORM "SchData-OLTP-HumanResource"."Func_TblWorkerCareerInternal_SET"(varSystemLoginSession, null, null, null, varInstitutionBranchID, 32000000000473::bigint, 163000000000001::bigint,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163000000000001</v>
      </c>
      <c r="H475" s="1" t="s">
        <v>15</v>
      </c>
      <c r="K475" s="1" t="str">
        <f t="shared" si="7"/>
        <v>PERFORM "SchData-OLTP-HumanResource"."Func_TblWorkerCareerInternal_SET"(varSystemLoginSession, null, null, null, varInstitutionBranchID, 32000000000474::bigint, 163000000000001::bigint,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163000000000001</v>
      </c>
      <c r="H476" s="1" t="s">
        <v>15</v>
      </c>
      <c r="K476" s="1" t="str">
        <f t="shared" si="7"/>
        <v>PERFORM "SchData-OLTP-HumanResource"."Func_TblWorkerCareerInternal_SET"(varSystemLoginSession, null, null, null, varInstitutionBranchID, 32000000000475::bigint, 163000000000001::bigint,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163000000000001</v>
      </c>
      <c r="H477" s="1" t="s">
        <v>15</v>
      </c>
      <c r="K477" s="1" t="str">
        <f t="shared" si="7"/>
        <v>PERFORM "SchData-OLTP-HumanResource"."Func_TblWorkerCareerInternal_SET"(varSystemLoginSession, null, null, null, varInstitutionBranchID, 32000000000476::bigint, 163000000000001::bigint,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163000000000001</v>
      </c>
      <c r="H478" s="1" t="s">
        <v>15</v>
      </c>
      <c r="K478" s="1" t="str">
        <f t="shared" si="7"/>
        <v>PERFORM "SchData-OLTP-HumanResource"."Func_TblWorkerCareerInternal_SET"(varSystemLoginSession, null, null, null, varInstitutionBranchID, 32000000000477::bigint, 163000000000001::bigint,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163000000000001</v>
      </c>
      <c r="H479" s="1" t="s">
        <v>15</v>
      </c>
      <c r="K479" s="1" t="str">
        <f t="shared" si="7"/>
        <v>PERFORM "SchData-OLTP-HumanResource"."Func_TblWorkerCareerInternal_SET"(varSystemLoginSession, null, null, null, varInstitutionBranchID, 32000000000478::bigint, 163000000000001::bigint,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163000000000001</v>
      </c>
      <c r="H480" s="1" t="s">
        <v>15</v>
      </c>
      <c r="K480" s="1" t="str">
        <f t="shared" si="7"/>
        <v>PERFORM "SchData-OLTP-HumanResource"."Func_TblWorkerCareerInternal_SET"(varSystemLoginSession, null, null, null, varInstitutionBranchID, 32000000000479::bigint, 163000000000001::bigint,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163000000000001</v>
      </c>
      <c r="H481" s="1" t="s">
        <v>15</v>
      </c>
      <c r="K481" s="1" t="str">
        <f t="shared" si="7"/>
        <v>PERFORM "SchData-OLTP-HumanResource"."Func_TblWorkerCareerInternal_SET"(varSystemLoginSession, null, null, null, varInstitutionBranchID, 32000000000480::bigint, 163000000000001::bigint,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163000000000001</v>
      </c>
      <c r="H482" s="1" t="s">
        <v>15</v>
      </c>
      <c r="K482" s="1" t="str">
        <f t="shared" si="7"/>
        <v>PERFORM "SchData-OLTP-HumanResource"."Func_TblWorkerCareerInternal_SET"(varSystemLoginSession, null, null, null, varInstitutionBranchID, 32000000000481::bigint, 163000000000001::bigint,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163000000000001</v>
      </c>
      <c r="H483" s="1" t="s">
        <v>15</v>
      </c>
      <c r="K483" s="1" t="str">
        <f t="shared" si="7"/>
        <v>PERFORM "SchData-OLTP-HumanResource"."Func_TblWorkerCareerInternal_SET"(varSystemLoginSession, null, null, null, varInstitutionBranchID, 32000000000482::bigint, 163000000000001::bigint,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163000000000001</v>
      </c>
      <c r="H484" s="1" t="s">
        <v>15</v>
      </c>
      <c r="K484" s="1" t="str">
        <f t="shared" si="7"/>
        <v>PERFORM "SchData-OLTP-HumanResource"."Func_TblWorkerCareerInternal_SET"(varSystemLoginSession, null, null, null, varInstitutionBranchID, 32000000000483::bigint, 163000000000001::bigint,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163000000000001</v>
      </c>
      <c r="H485" s="1" t="s">
        <v>15</v>
      </c>
      <c r="K485" s="1" t="str">
        <f t="shared" si="7"/>
        <v>PERFORM "SchData-OLTP-HumanResource"."Func_TblWorkerCareerInternal_SET"(varSystemLoginSession, null, null, null, varInstitutionBranchID, 32000000000484::bigint, 163000000000001::bigint,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15</v>
      </c>
      <c r="K486" s="1" t="str">
        <f t="shared" si="7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163000000000001</v>
      </c>
      <c r="H487" s="1" t="s">
        <v>15</v>
      </c>
      <c r="K487" s="1" t="str">
        <f t="shared" si="7"/>
        <v>PERFORM "SchData-OLTP-HumanResource"."Func_TblWorkerCareerInternal_SET"(varSystemLoginSession, null, null, null, varInstitutionBranchID, 32000000000486::bigint, 163000000000001::bigint,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163000000000007</v>
      </c>
      <c r="E488" s="2">
        <v>111000000000004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163000000000007::bigint,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163000000000001</v>
      </c>
      <c r="H489" s="1" t="s">
        <v>15</v>
      </c>
      <c r="K489" s="1" t="str">
        <f t="shared" si="7"/>
        <v>PERFORM "SchData-OLTP-HumanResource"."Func_TblWorkerCareerInternal_SET"(varSystemLoginSession, null, null, null, varInstitutionBranchID, 32000000000488::bigint, 163000000000001::bigint,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163000000000001</v>
      </c>
      <c r="H490" s="1" t="s">
        <v>15</v>
      </c>
      <c r="K490" s="1" t="str">
        <f t="shared" si="7"/>
        <v>PERFORM "SchData-OLTP-HumanResource"."Func_TblWorkerCareerInternal_SET"(varSystemLoginSession, null, null, null, varInstitutionBranchID, 32000000000489::bigint, 163000000000001::bigint,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163000000000001</v>
      </c>
      <c r="H491" s="1" t="s">
        <v>15</v>
      </c>
      <c r="K491" s="1" t="str">
        <f t="shared" si="7"/>
        <v>PERFORM "SchData-OLTP-HumanResource"."Func_TblWorkerCareerInternal_SET"(varSystemLoginSession, null, null, null, varInstitutionBranchID, 32000000000490::bigint, 163000000000001::bigint,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163000000000001</v>
      </c>
      <c r="H492" s="1" t="s">
        <v>15</v>
      </c>
      <c r="K492" s="1" t="str">
        <f t="shared" si="7"/>
        <v>PERFORM "SchData-OLTP-HumanResource"."Func_TblWorkerCareerInternal_SET"(varSystemLoginSession, null, null, null, varInstitutionBranchID, 32000000000491::bigint, 163000000000001::bigint,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163000000000001</v>
      </c>
      <c r="H493" s="1" t="s">
        <v>15</v>
      </c>
      <c r="K493" s="1" t="str">
        <f t="shared" si="7"/>
        <v>PERFORM "SchData-OLTP-HumanResource"."Func_TblWorkerCareerInternal_SET"(varSystemLoginSession, null, null, null, varInstitutionBranchID, 32000000000492::bigint, 163000000000001::bigint,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163000000000001</v>
      </c>
      <c r="H494" s="1" t="s">
        <v>15</v>
      </c>
      <c r="K494" s="1" t="str">
        <f t="shared" si="7"/>
        <v>PERFORM "SchData-OLTP-HumanResource"."Func_TblWorkerCareerInternal_SET"(varSystemLoginSession, null, null, null, varInstitutionBranchID, 32000000000493::bigint, 163000000000001::bigint,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163000000000001</v>
      </c>
      <c r="H495" s="1" t="s">
        <v>15</v>
      </c>
      <c r="K495" s="1" t="str">
        <f t="shared" si="7"/>
        <v>PERFORM "SchData-OLTP-HumanResource"."Func_TblWorkerCareerInternal_SET"(varSystemLoginSession, null, null, null, varInstitutionBranchID, 32000000000494::bigint, 163000000000001::bigint,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163000000000001</v>
      </c>
      <c r="H496" s="1" t="s">
        <v>15</v>
      </c>
      <c r="K496" s="1" t="str">
        <f t="shared" si="7"/>
        <v>PERFORM "SchData-OLTP-HumanResource"."Func_TblWorkerCareerInternal_SET"(varSystemLoginSession, null, null, null, varInstitutionBranchID, 32000000000495::bigint, 163000000000001::bigint,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163000000000001</v>
      </c>
      <c r="H497" s="1" t="s">
        <v>15</v>
      </c>
      <c r="K497" s="1" t="str">
        <f t="shared" si="7"/>
        <v>PERFORM "SchData-OLTP-HumanResource"."Func_TblWorkerCareerInternal_SET"(varSystemLoginSession, null, null, null, varInstitutionBranchID, 32000000000496::bigint, 163000000000001::bigint,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163000000000001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163000000000001::bigint,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163000000000001</v>
      </c>
      <c r="H499" s="1" t="s">
        <v>15</v>
      </c>
      <c r="K499" s="1" t="str">
        <f t="shared" si="7"/>
        <v>PERFORM "SchData-OLTP-HumanResource"."Func_TblWorkerCareerInternal_SET"(varSystemLoginSession, null, null, null, varInstitutionBranchID, 32000000000498::bigint, 163000000000001::bigint,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163000000000001</v>
      </c>
      <c r="H500" s="1" t="s">
        <v>15</v>
      </c>
      <c r="K500" s="1" t="str">
        <f t="shared" si="7"/>
        <v>PERFORM "SchData-OLTP-HumanResource"."Func_TblWorkerCareerInternal_SET"(varSystemLoginSession, null, null, null, varInstitutionBranchID, 32000000000499::bigint, 163000000000001::bigint,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163000000000001</v>
      </c>
      <c r="H501" s="1" t="s">
        <v>15</v>
      </c>
      <c r="K501" s="1" t="str">
        <f t="shared" si="7"/>
        <v>PERFORM "SchData-OLTP-HumanResource"."Func_TblWorkerCareerInternal_SET"(varSystemLoginSession, null, null, null, varInstitutionBranchID, 32000000000500::bigint, 163000000000001::bigint,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163000000000001</v>
      </c>
      <c r="H502" s="1" t="s">
        <v>15</v>
      </c>
      <c r="K502" s="1" t="str">
        <f t="shared" si="7"/>
        <v>PERFORM "SchData-OLTP-HumanResource"."Func_TblWorkerCareerInternal_SET"(varSystemLoginSession, null, null, null, varInstitutionBranchID, 32000000000501::bigint, 163000000000001::bigint,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163000000000001</v>
      </c>
      <c r="H503" s="1" t="s">
        <v>15</v>
      </c>
      <c r="K503" s="1" t="str">
        <f t="shared" si="7"/>
        <v>PERFORM "SchData-OLTP-HumanResource"."Func_TblWorkerCareerInternal_SET"(varSystemLoginSession, null, null, null, varInstitutionBranchID, 32000000000502::bigint, 163000000000001::bigint,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163000000000001</v>
      </c>
      <c r="H504" s="1" t="s">
        <v>15</v>
      </c>
      <c r="K504" s="1" t="str">
        <f t="shared" si="7"/>
        <v>PERFORM "SchData-OLTP-HumanResource"."Func_TblWorkerCareerInternal_SET"(varSystemLoginSession, null, null, null, varInstitutionBranchID, 32000000000503::bigint, 163000000000001::bigint,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163000000000001</v>
      </c>
      <c r="H505" s="1" t="s">
        <v>15</v>
      </c>
      <c r="K505" s="1" t="str">
        <f t="shared" si="7"/>
        <v>PERFORM "SchData-OLTP-HumanResource"."Func_TblWorkerCareerInternal_SET"(varSystemLoginSession, null, null, null, varInstitutionBranchID, 32000000000504::bigint, 163000000000001::bigint,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163000000000001</v>
      </c>
      <c r="H506" s="1" t="s">
        <v>15</v>
      </c>
      <c r="K506" s="1" t="str">
        <f t="shared" si="7"/>
        <v>PERFORM "SchData-OLTP-HumanResource"."Func_TblWorkerCareerInternal_SET"(varSystemLoginSession, null, null, null, varInstitutionBranchID, 32000000000505::bigint, 163000000000001::bigint,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163000000000001</v>
      </c>
      <c r="H507" s="1" t="s">
        <v>15</v>
      </c>
      <c r="K507" s="1" t="str">
        <f t="shared" si="7"/>
        <v>PERFORM "SchData-OLTP-HumanResource"."Func_TblWorkerCareerInternal_SET"(varSystemLoginSession, null, null, null, varInstitutionBranchID, 32000000000506::bigint, 163000000000001::bigint,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163000000000001</v>
      </c>
      <c r="H508" s="1" t="s">
        <v>15</v>
      </c>
      <c r="K508" s="1" t="str">
        <f t="shared" si="7"/>
        <v>PERFORM "SchData-OLTP-HumanResource"."Func_TblWorkerCareerInternal_SET"(varSystemLoginSession, null, null, null, varInstitutionBranchID, 32000000000507::bigint, 163000000000001::bigint,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163000000000001</v>
      </c>
      <c r="H509" s="1" t="s">
        <v>15</v>
      </c>
      <c r="K509" s="1" t="str">
        <f t="shared" si="7"/>
        <v>PERFORM "SchData-OLTP-HumanResource"."Func_TblWorkerCareerInternal_SET"(varSystemLoginSession, null, null, null, varInstitutionBranchID, 32000000000508::bigint, 163000000000001::bigint,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163000000000001</v>
      </c>
      <c r="H510" s="1" t="s">
        <v>15</v>
      </c>
      <c r="K510" s="1" t="str">
        <f t="shared" si="7"/>
        <v>PERFORM "SchData-OLTP-HumanResource"."Func_TblWorkerCareerInternal_SET"(varSystemLoginSession, null, null, null, varInstitutionBranchID, 32000000000509::bigint, 163000000000001::bigint,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163000000000001</v>
      </c>
      <c r="H511" s="1" t="s">
        <v>15</v>
      </c>
      <c r="K511" s="1" t="str">
        <f t="shared" si="7"/>
        <v>PERFORM "SchData-OLTP-HumanResource"."Func_TblWorkerCareerInternal_SET"(varSystemLoginSession, null, null, null, varInstitutionBranchID, 32000000000510::bigint, 163000000000001::bigint,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163000000000001</v>
      </c>
      <c r="H512" s="1" t="s">
        <v>15</v>
      </c>
      <c r="K512" s="1" t="str">
        <f t="shared" si="7"/>
        <v>PERFORM "SchData-OLTP-HumanResource"."Func_TblWorkerCareerInternal_SET"(varSystemLoginSession, null, null, null, varInstitutionBranchID, 32000000000511::bigint, 163000000000001::bigint,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163000000000001</v>
      </c>
      <c r="F513" s="2">
        <v>160000000000003</v>
      </c>
      <c r="H513" s="1" t="s">
        <v>15</v>
      </c>
      <c r="K513" s="1" t="str">
        <f t="shared" si="7"/>
        <v>PERFORM "SchData-OLTP-HumanResource"."Func_TblWorkerCareerInternal_SET"(varSystemLoginSession, null, null, null, varInstitutionBranchID, 32000000000512::bigint, 163000000000001::bigint,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163000000000001</v>
      </c>
      <c r="F514" s="2">
        <v>160000000000001</v>
      </c>
      <c r="H514" s="1" t="s">
        <v>10</v>
      </c>
      <c r="K514" s="1" t="str">
        <f t="shared" si="7"/>
        <v>PERFORM "SchData-OLTP-HumanResource"."Func_TblWorkerCareerInternal_SET"(varSystemLoginSession, null, null, null, varInstitutionBranchID, 32000000000513::bigint, 163000000000001::bigint,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Ahmad Yunadi</v>
      </c>
      <c r="C515" s="2">
        <f>MAIN!H515</f>
        <v>32000000000514</v>
      </c>
      <c r="D515" s="2">
        <v>163000000000001</v>
      </c>
      <c r="F515" s="2">
        <v>160000000000001</v>
      </c>
      <c r="H515" s="1" t="s">
        <v>10</v>
      </c>
      <c r="K515" s="1" t="str">
        <f t="shared" ref="K515:K548" si="8">CONCATENATE("PERFORM ""SchData-OLTP-HumanResource"".""Func_TblWorkerCareerInternal_SET""(varSystemLoginSession, null, null, null, varInstitutionBranchID",
CONCATENATE(IF(EXACT(C515, ""), ", null", CONCATENATE(", ", C515, "")), "::bigint"),
CONCATENATE(IF(EXACT(D515, ""), ", null", CONCATENATE(", ", D515, "")), "::bigint"),
CONCATENATE(IF(EXACT(E515, ""), ", null", CONCATENATE(", ", E515, "")), "::bigint"),
CONCATENATE(IF(EXACT(F515, ""), ", null", CONCATENATE(", ", F515, "")), "::bigint"),
CONCATENATE(IF(EXACT(G515, ""), ", null", CONCATENATE(", '", G515, "'")), "::timestamptz"),
CONCATENATE(IF(EXACT(H515, ""), ", null", CONCATENATE(", '", H515, "'")), "::timestamptz"),
CONCATENATE(IF(EXACT(I515, ""), ", null", CONCATENATE(", ", I515, "")), "::bigint"),
");")</f>
        <v>PERFORM "SchData-OLTP-HumanResource"."Func_TblWorkerCareerInternal_SET"(varSystemLoginSession, null, null, null, varInstitutionBranchID, 32000000000514::bigint, 163000000000001::bigint,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163000000000001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163000000000001::bigint,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163000000000001</v>
      </c>
      <c r="F517" s="2">
        <v>160000000000001</v>
      </c>
      <c r="H517" s="1" t="s">
        <v>10</v>
      </c>
      <c r="K517" s="1" t="str">
        <f t="shared" si="8"/>
        <v>PERFORM "SchData-OLTP-HumanResource"."Func_TblWorkerCareerInternal_SET"(varSystemLoginSession, null, null, null, varInstitutionBranchID, 32000000000516::bigint, 163000000000001::bigint,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163000000000001</v>
      </c>
      <c r="F518" s="2">
        <v>160000000000001</v>
      </c>
      <c r="H518" s="1" t="s">
        <v>10</v>
      </c>
      <c r="K518" s="1" t="str">
        <f t="shared" si="8"/>
        <v>PERFORM "SchData-OLTP-HumanResource"."Func_TblWorkerCareerInternal_SET"(varSystemLoginSession, null, null, null, varInstitutionBranchID, 32000000000517::bigint, 163000000000001::bigint,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163000000000001</v>
      </c>
      <c r="F519" s="2">
        <v>160000000000001</v>
      </c>
      <c r="H519" s="1" t="s">
        <v>10</v>
      </c>
      <c r="K519" s="1" t="str">
        <f t="shared" si="8"/>
        <v>PERFORM "SchData-OLTP-HumanResource"."Func_TblWorkerCareerInternal_SET"(varSystemLoginSession, null, null, null, varInstitutionBranchID, 32000000000518::bigint, 163000000000001::bigint,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163000000000001</v>
      </c>
      <c r="F520" s="2">
        <v>160000000000001</v>
      </c>
      <c r="H520" s="1" t="s">
        <v>10</v>
      </c>
      <c r="K520" s="1" t="str">
        <f t="shared" si="8"/>
        <v>PERFORM "SchData-OLTP-HumanResource"."Func_TblWorkerCareerInternal_SET"(varSystemLoginSession, null, null, null, varInstitutionBranchID, 32000000000519::bigint, 163000000000001::bigint,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163000000000001</v>
      </c>
      <c r="F521" s="2">
        <v>160000000000001</v>
      </c>
      <c r="H521" s="1" t="s">
        <v>10</v>
      </c>
      <c r="K521" s="1" t="str">
        <f t="shared" si="8"/>
        <v>PERFORM "SchData-OLTP-HumanResource"."Func_TblWorkerCareerInternal_SET"(varSystemLoginSession, null, null, null, varInstitutionBranchID, 32000000000520::bigint, 163000000000001::bigint,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163000000000001</v>
      </c>
      <c r="F522" s="2">
        <v>160000000000001</v>
      </c>
      <c r="H522" s="1" t="s">
        <v>10</v>
      </c>
      <c r="K522" s="1" t="str">
        <f t="shared" si="8"/>
        <v>PERFORM "SchData-OLTP-HumanResource"."Func_TblWorkerCareerInternal_SET"(varSystemLoginSession, null, null, null, varInstitutionBranchID, 32000000000521::bigint, 163000000000001::bigint, null::bigint,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163000000000001</v>
      </c>
      <c r="F523" s="2">
        <v>160000000000001</v>
      </c>
      <c r="H523" s="1" t="s">
        <v>10</v>
      </c>
      <c r="K523" s="1" t="str">
        <f t="shared" si="8"/>
        <v>PERFORM "SchData-OLTP-HumanResource"."Func_TblWorkerCareerInternal_SET"(varSystemLoginSession, null, null, null, varInstitutionBranchID, 32000000000522::bigint, 163000000000001::bigint, null::bigint,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163000000000001</v>
      </c>
      <c r="F524" s="2">
        <v>160000000000001</v>
      </c>
      <c r="H524" s="1" t="s">
        <v>15</v>
      </c>
      <c r="K524" s="1" t="str">
        <f t="shared" si="8"/>
        <v>PERFORM "SchData-OLTP-HumanResource"."Func_TblWorkerCareerInternal_SET"(varSystemLoginSession, null, null, null, varInstitutionBranchID, 32000000000523::bigint, 163000000000001::bigint,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163000000000001</v>
      </c>
      <c r="F525" s="2">
        <v>160000000000001</v>
      </c>
      <c r="H525" s="1" t="s">
        <v>10</v>
      </c>
      <c r="K525" s="1" t="str">
        <f t="shared" si="8"/>
        <v>PERFORM "SchData-OLTP-HumanResource"."Func_TblWorkerCareerInternal_SET"(varSystemLoginSession, null, null, null, varInstitutionBranchID, 32000000000524::bigint, 163000000000001::bigint,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163000000000001</v>
      </c>
      <c r="F526" s="2">
        <v>160000000000001</v>
      </c>
      <c r="H526" s="1" t="s">
        <v>10</v>
      </c>
      <c r="K526" s="1" t="str">
        <f t="shared" si="8"/>
        <v>PERFORM "SchData-OLTP-HumanResource"."Func_TblWorkerCareerInternal_SET"(varSystemLoginSession, null, null, null, varInstitutionBranchID, 32000000000525::bigint, 163000000000001::bigint,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163000000000001</v>
      </c>
      <c r="F527" s="2">
        <v>160000000000001</v>
      </c>
      <c r="H527" s="1" t="s">
        <v>10</v>
      </c>
      <c r="K527" s="1" t="str">
        <f t="shared" si="8"/>
        <v>PERFORM "SchData-OLTP-HumanResource"."Func_TblWorkerCareerInternal_SET"(varSystemLoginSession, null, null, null, varInstitutionBranchID, 32000000000526::bigint, 163000000000001::bigint,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163000000000001</v>
      </c>
      <c r="F528" s="2">
        <v>160000000000001</v>
      </c>
      <c r="H528" s="1" t="s">
        <v>10</v>
      </c>
      <c r="K528" s="1" t="str">
        <f t="shared" si="8"/>
        <v>PERFORM "SchData-OLTP-HumanResource"."Func_TblWorkerCareerInternal_SET"(varSystemLoginSession, null, null, null, varInstitutionBranchID, 32000000000527::bigint, 163000000000001::bigint, null::bigint,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163000000000001</v>
      </c>
      <c r="F529" s="2">
        <v>160000000000001</v>
      </c>
      <c r="H529" s="1" t="s">
        <v>10</v>
      </c>
      <c r="K529" s="1" t="str">
        <f t="shared" si="8"/>
        <v>PERFORM "SchData-OLTP-HumanResource"."Func_TblWorkerCareerInternal_SET"(varSystemLoginSession, null, null, null, varInstitutionBranchID, 32000000000528::bigint, 163000000000001::bigint,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163000000000001</v>
      </c>
      <c r="F530" s="2">
        <v>160000000000001</v>
      </c>
      <c r="H530" s="1" t="s">
        <v>10</v>
      </c>
      <c r="K530" s="1" t="str">
        <f t="shared" si="8"/>
        <v>PERFORM "SchData-OLTP-HumanResource"."Func_TblWorkerCareerInternal_SET"(varSystemLoginSession, null, null, null, varInstitutionBranchID, 32000000000529::bigint, 163000000000001::bigint,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163000000000001</v>
      </c>
      <c r="F531" s="2">
        <v>160000000000001</v>
      </c>
      <c r="H531" s="1" t="s">
        <v>10</v>
      </c>
      <c r="K531" s="1" t="str">
        <f t="shared" si="8"/>
        <v>PERFORM "SchData-OLTP-HumanResource"."Func_TblWorkerCareerInternal_SET"(varSystemLoginSession, null, null, null, varInstitutionBranchID, 32000000000530::bigint, 163000000000001::bigint,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163000000000001</v>
      </c>
      <c r="F532" s="2">
        <v>160000000000001</v>
      </c>
      <c r="H532" s="1" t="s">
        <v>10</v>
      </c>
      <c r="K532" s="1" t="str">
        <f t="shared" si="8"/>
        <v>PERFORM "SchData-OLTP-HumanResource"."Func_TblWorkerCareerInternal_SET"(varSystemLoginSession, null, null, null, varInstitutionBranchID, 32000000000531::bigint, 163000000000001::bigint,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163000000000001</v>
      </c>
      <c r="F533" s="2">
        <v>160000000000001</v>
      </c>
      <c r="H533" s="1" t="s">
        <v>10</v>
      </c>
      <c r="K533" s="1" t="str">
        <f t="shared" si="8"/>
        <v>PERFORM "SchData-OLTP-HumanResource"."Func_TblWorkerCareerInternal_SET"(varSystemLoginSession, null, null, null, varInstitutionBranchID, 32000000000532::bigint, 163000000000001::bigint,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163000000000001</v>
      </c>
      <c r="F534" s="2">
        <v>160000000000001</v>
      </c>
      <c r="H534" s="1" t="s">
        <v>10</v>
      </c>
      <c r="K534" s="1" t="str">
        <f t="shared" si="8"/>
        <v>PERFORM "SchData-OLTP-HumanResource"."Func_TblWorkerCareerInternal_SET"(varSystemLoginSession, null, null, null, varInstitutionBranchID, 32000000000533::bigint, 163000000000001::bigint,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163000000000001</v>
      </c>
      <c r="F535" s="2">
        <v>160000000000001</v>
      </c>
      <c r="H535" s="1" t="s">
        <v>10</v>
      </c>
      <c r="K535" s="1" t="str">
        <f t="shared" si="8"/>
        <v>PERFORM "SchData-OLTP-HumanResource"."Func_TblWorkerCareerInternal_SET"(varSystemLoginSession, null, null, null, varInstitutionBranchID, 32000000000534::bigint, 163000000000001::bigint,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163000000000001</v>
      </c>
      <c r="F536" s="2">
        <v>160000000000001</v>
      </c>
      <c r="H536" s="1" t="s">
        <v>10</v>
      </c>
      <c r="K536" s="1" t="str">
        <f t="shared" si="8"/>
        <v>PERFORM "SchData-OLTP-HumanResource"."Func_TblWorkerCareerInternal_SET"(varSystemLoginSession, null, null, null, varInstitutionBranchID, 32000000000535::bigint, 163000000000001::bigint,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</v>
      </c>
      <c r="C537" s="2">
        <f>MAIN!H537</f>
        <v>32000000000536</v>
      </c>
      <c r="D537" s="2">
        <v>163000000000001</v>
      </c>
      <c r="E537" s="2">
        <v>111000000000007</v>
      </c>
      <c r="F537" s="2">
        <v>160000000000001</v>
      </c>
      <c r="H537" s="1" t="s">
        <v>10</v>
      </c>
      <c r="K537" s="1" t="str">
        <f t="shared" si="8"/>
        <v>PERFORM "SchData-OLTP-HumanResource"."Func_TblWorkerCareerInternal_SET"(varSystemLoginSession, null, null, null, varInstitutionBranchID, 32000000000536::bigint, 163000000000001::bigint,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163000000000001</v>
      </c>
      <c r="F538" s="2">
        <v>160000000000003</v>
      </c>
      <c r="H538" s="1" t="s">
        <v>15</v>
      </c>
      <c r="K538" s="1" t="str">
        <f t="shared" si="8"/>
        <v>PERFORM "SchData-OLTP-HumanResource"."Func_TblWorkerCareerInternal_SET"(varSystemLoginSession, null, null, null, varInstitutionBranchID, 32000000000537::bigint, 163000000000001::bigint,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163000000000001</v>
      </c>
      <c r="F539" s="2">
        <v>160000000000001</v>
      </c>
      <c r="H539" s="1" t="s">
        <v>10</v>
      </c>
      <c r="K539" s="1" t="str">
        <f t="shared" si="8"/>
        <v>PERFORM "SchData-OLTP-HumanResource"."Func_TblWorkerCareerInternal_SET"(varSystemLoginSession, null, null, null, varInstitutionBranchID, 32000000000538::bigint, 163000000000001::bigint,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163000000000001</v>
      </c>
      <c r="F540" s="2">
        <v>160000000000001</v>
      </c>
      <c r="H540" s="1" t="s">
        <v>15</v>
      </c>
      <c r="K540" s="1" t="str">
        <f t="shared" si="8"/>
        <v>PERFORM "SchData-OLTP-HumanResource"."Func_TblWorkerCareerInternal_SET"(varSystemLoginSession, null, null, null, varInstitutionBranchID, 32000000000539::bigint, 163000000000001::bigint,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163000000000001</v>
      </c>
      <c r="F541" s="2">
        <v>160000000000001</v>
      </c>
      <c r="H541" s="1" t="s">
        <v>15</v>
      </c>
      <c r="K541" s="1" t="str">
        <f t="shared" si="8"/>
        <v>PERFORM "SchData-OLTP-HumanResource"."Func_TblWorkerCareerInternal_SET"(varSystemLoginSession, null, null, null, varInstitutionBranchID, 32000000000540::bigint, 163000000000001::bigint,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163000000000001</v>
      </c>
      <c r="F542" s="2">
        <v>160000000000001</v>
      </c>
      <c r="H542" s="1" t="s">
        <v>10</v>
      </c>
      <c r="K542" s="1" t="str">
        <f t="shared" si="8"/>
        <v>PERFORM "SchData-OLTP-HumanResource"."Func_TblWorkerCareerInternal_SET"(varSystemLoginSession, null, null, null, varInstitutionBranchID, 32000000000541::bigint, 163000000000001::bigint,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163000000000001</v>
      </c>
      <c r="F543" s="2">
        <v>160000000000001</v>
      </c>
      <c r="H543" s="1" t="s">
        <v>10</v>
      </c>
      <c r="K543" s="1" t="str">
        <f t="shared" si="8"/>
        <v>PERFORM "SchData-OLTP-HumanResource"."Func_TblWorkerCareerInternal_SET"(varSystemLoginSession, null, null, null, varInstitutionBranchID, 32000000000542::bigint, 163000000000001::bigint, null::bigint,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163000000000001</v>
      </c>
      <c r="F544" s="2">
        <v>160000000000001</v>
      </c>
      <c r="H544" s="1" t="s">
        <v>10</v>
      </c>
      <c r="K544" s="1" t="str">
        <f t="shared" si="8"/>
        <v>PERFORM "SchData-OLTP-HumanResource"."Func_TblWorkerCareerInternal_SET"(varSystemLoginSession, null, null, null, varInstitutionBranchID, 32000000000543::bigint, 163000000000001::bigint, null::bigint, 160000000000001::bigint, null::timestamptz, '9999-12-31 23:59:59+07'::timestamptz, null::bigint);</v>
      </c>
      <c r="M544" s="8">
        <v>164000000000543</v>
      </c>
    </row>
    <row r="545" spans="2:13" x14ac:dyDescent="0.2">
      <c r="B545" s="1" t="str">
        <f>MAIN!B545</f>
        <v>Wulanraniasih</v>
      </c>
      <c r="C545" s="2">
        <f>MAIN!H545</f>
        <v>32000000000544</v>
      </c>
      <c r="D545" s="2">
        <v>163000000000001</v>
      </c>
      <c r="F545" s="2">
        <v>160000000000001</v>
      </c>
      <c r="H545" s="1" t="s">
        <v>10</v>
      </c>
      <c r="K545" s="1" t="str">
        <f t="shared" si="8"/>
        <v>PERFORM "SchData-OLTP-HumanResource"."Func_TblWorkerCareerInternal_SET"(varSystemLoginSession, null, null, null, varInstitutionBranchID, 32000000000544::bigint, 163000000000001::bigint, null::bigint, 160000000000001::bigint, null::timestamptz, '9999-12-31 23:59:59+07'::timestamptz, null::bigint);</v>
      </c>
      <c r="M545" s="8">
        <v>164000000000544</v>
      </c>
    </row>
    <row r="546" spans="2:13" x14ac:dyDescent="0.2">
      <c r="B546" s="1" t="str">
        <f>MAIN!B546</f>
        <v>Yogi Perbangkara</v>
      </c>
      <c r="C546" s="2">
        <f>MAIN!H546</f>
        <v>32000000000545</v>
      </c>
      <c r="D546" s="2">
        <v>163000000000001</v>
      </c>
      <c r="E546" s="2">
        <v>111000000000004</v>
      </c>
      <c r="F546" s="2">
        <v>160000000000001</v>
      </c>
      <c r="H546" s="1" t="s">
        <v>10</v>
      </c>
      <c r="K546" s="1" t="str">
        <f t="shared" si="8"/>
        <v>PERFORM "SchData-OLTP-HumanResource"."Func_TblWorkerCareerInternal_SET"(varSystemLoginSession, null, null, null, varInstitutionBranchID, 32000000000545::bigint, 163000000000001::bigint, 111000000000004::bigint, 160000000000001::bigint, null::timestamptz, '9999-12-31 23:59:59+07'::timestamptz, null::bigint);</v>
      </c>
      <c r="M546" s="8">
        <v>164000000000545</v>
      </c>
    </row>
    <row r="547" spans="2:13" x14ac:dyDescent="0.2">
      <c r="B547" s="1" t="str">
        <f>MAIN!B547</f>
        <v>Yusuf Fathurahman</v>
      </c>
      <c r="C547" s="2">
        <f>MAIN!H547</f>
        <v>32000000000546</v>
      </c>
      <c r="D547" s="2">
        <v>163000000000001</v>
      </c>
      <c r="F547" s="2">
        <v>160000000000001</v>
      </c>
      <c r="H547" s="1" t="s">
        <v>10</v>
      </c>
      <c r="K547" s="1" t="str">
        <f t="shared" si="8"/>
        <v>PERFORM "SchData-OLTP-HumanResource"."Func_TblWorkerCareerInternal_SET"(varSystemLoginSession, null, null, null, varInstitutionBranchID, 32000000000546::bigint, 163000000000001::bigint, null::bigint, 160000000000001::bigint, null::timestamptz, '9999-12-31 23:59:59+07'::timestamptz, null::bigint);</v>
      </c>
      <c r="M547" s="8">
        <v>164000000000546</v>
      </c>
    </row>
    <row r="548" spans="2:13" x14ac:dyDescent="0.2">
      <c r="B548" s="1" t="str">
        <f>MAIN!B548</f>
        <v>Zeinurani</v>
      </c>
      <c r="C548" s="2">
        <f>MAIN!H548</f>
        <v>32000000000547</v>
      </c>
      <c r="D548" s="2">
        <v>163000000000001</v>
      </c>
      <c r="F548" s="2">
        <v>160000000000001</v>
      </c>
      <c r="H548" s="1" t="s">
        <v>10</v>
      </c>
      <c r="K548" s="1" t="str">
        <f t="shared" si="8"/>
        <v>PERFORM "SchData-OLTP-HumanResource"."Func_TblWorkerCareerInternal_SET"(varSystemLoginSession, null, null, null, varInstitutionBranchID, 32000000000547::bigint, 163000000000001::bigint, null::bigint, 160000000000001::bigint, null::timestamptz, '9999-12-31 23:59:59+07'::timestamptz, null::bigint);</v>
      </c>
      <c r="M548" s="8">
        <v>164000000000547</v>
      </c>
    </row>
  </sheetData>
  <conditionalFormatting sqref="H2:H512">
    <cfRule type="containsText" dxfId="8" priority="9" operator="containsText" text="9999-12-31 23:59:59+07">
      <formula>NOT(ISERROR(SEARCH("9999-12-31 23:59:59+07",H2)))</formula>
    </cfRule>
  </conditionalFormatting>
  <conditionalFormatting sqref="H513">
    <cfRule type="containsText" dxfId="7" priority="8" operator="containsText" text="9999-12-31 23:59:59+07">
      <formula>NOT(ISERROR(SEARCH("9999-12-31 23:59:59+07",H513)))</formula>
    </cfRule>
  </conditionalFormatting>
  <conditionalFormatting sqref="H524">
    <cfRule type="containsText" dxfId="6" priority="7" operator="containsText" text="9999-12-31 23:59:59+07">
      <formula>NOT(ISERROR(SEARCH("9999-12-31 23:59:59+07",H524)))</formula>
    </cfRule>
  </conditionalFormatting>
  <conditionalFormatting sqref="H540">
    <cfRule type="containsText" dxfId="5" priority="6" operator="containsText" text="9999-12-31 23:59:59+07">
      <formula>NOT(ISERROR(SEARCH("9999-12-31 23:59:59+07",H540)))</formula>
    </cfRule>
  </conditionalFormatting>
  <conditionalFormatting sqref="H514:H523">
    <cfRule type="containsText" dxfId="4" priority="5" operator="containsText" text="9999-12-31 23:59:59+07">
      <formula>NOT(ISERROR(SEARCH("9999-12-31 23:59:59+07",H514)))</formula>
    </cfRule>
  </conditionalFormatting>
  <conditionalFormatting sqref="H539 H525:H537">
    <cfRule type="containsText" dxfId="3" priority="4" operator="containsText" text="9999-12-31 23:59:59+07">
      <formula>NOT(ISERROR(SEARCH("9999-12-31 23:59:59+07",H525)))</formula>
    </cfRule>
  </conditionalFormatting>
  <conditionalFormatting sqref="H542:H548">
    <cfRule type="containsText" dxfId="2" priority="3" operator="containsText" text="9999-12-31 23:59:59+07">
      <formula>NOT(ISERROR(SEARCH("9999-12-31 23:59:59+07",H542)))</formula>
    </cfRule>
  </conditionalFormatting>
  <conditionalFormatting sqref="H541">
    <cfRule type="containsText" dxfId="1" priority="2" operator="containsText" text="9999-12-31 23:59:59+07">
      <formula>NOT(ISERROR(SEARCH("9999-12-31 23:59:59+07",H541)))</formula>
    </cfRule>
  </conditionalFormatting>
  <conditionalFormatting sqref="H538">
    <cfRule type="containsText" dxfId="0" priority="1" operator="containsText" text="9999-12-31 23:59:59+07">
      <formula>NOT(ISERROR(SEARCH("9999-12-31 23:59:59+07",H538)))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topLeftCell="C1" workbookViewId="0">
      <selection activeCell="K3" sqref="K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Position)'!B440</f>
        <v>Teguh Pratama Januzir Sukin</v>
      </c>
    </row>
    <row r="3" spans="2:11" x14ac:dyDescent="0.2">
      <c r="B3" s="1" t="str">
        <f>'Internal Career (Last Position)'!B101</f>
        <v>Deny Adi Purnama</v>
      </c>
      <c r="C3" s="2">
        <f>'Internal Career (Last Position)'!C101</f>
        <v>32000000000100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32000000000100::bigint,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2023-05-23T10:56:42Z</dcterms:modified>
</cp:coreProperties>
</file>